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行政许可" sheetId="1" r:id="rId1"/>
    <sheet name="行政处罚" sheetId="2" r:id="rId2"/>
    <sheet name="行政强制" sheetId="3" r:id="rId3"/>
    <sheet name="行政征收" sheetId="4" r:id="rId4"/>
    <sheet name="行政给付" sheetId="5" r:id="rId5"/>
    <sheet name="行政奖励" sheetId="6" r:id="rId6"/>
    <sheet name="行政确认" sheetId="7" r:id="rId7"/>
    <sheet name="行政其他" sheetId="8" r:id="rId8"/>
  </sheets>
  <definedNames>
    <definedName name="_xlnm.Print_Area" localSheetId="1">行政处罚!$A$1:$J$181</definedName>
    <definedName name="_xlnm.Print_Area" localSheetId="4">行政给付!$A$1:$J$11</definedName>
    <definedName name="_xlnm.Print_Area" localSheetId="5">行政奖励!$A$1:$J$19</definedName>
    <definedName name="_xlnm.Print_Area" localSheetId="7">行政其他!$A$1:$J$17</definedName>
    <definedName name="_xlnm.Print_Area" localSheetId="2">行政强制!$A$1:$J$8</definedName>
    <definedName name="_xlnm.Print_Area" localSheetId="6">行政确认!$A$1:$J$13</definedName>
    <definedName name="_xlnm.Print_Area" localSheetId="0">行政许可!$A$1:$K$44</definedName>
    <definedName name="_xlnm.Print_Area" localSheetId="3">行政征收!$A$1:$J$5</definedName>
    <definedName name="_xlnm.Print_Titles" localSheetId="1">行政处罚!$3:$4</definedName>
    <definedName name="_xlnm.Print_Titles" localSheetId="4">行政给付!$3:$4</definedName>
    <definedName name="_xlnm.Print_Titles" localSheetId="5">行政奖励!$3:$4</definedName>
    <definedName name="_xlnm.Print_Titles" localSheetId="7">行政其他!$3:$4</definedName>
    <definedName name="_xlnm.Print_Titles" localSheetId="2">行政强制!$3:$4</definedName>
    <definedName name="_xlnm.Print_Titles" localSheetId="6">行政确认!$3:$4</definedName>
    <definedName name="_xlnm.Print_Titles" localSheetId="0">行政许可!$3:$4</definedName>
    <definedName name="_xlnm.Print_Titles" localSheetId="3">行政征收!$3:$4</definedName>
  </definedNames>
  <calcPr calcId="144525" concurrentCalc="0"/>
</workbook>
</file>

<file path=xl/sharedStrings.xml><?xml version="1.0" encoding="utf-8"?>
<sst xmlns="http://schemas.openxmlformats.org/spreadsheetml/2006/main" count="981">
  <si>
    <t>江苏省卫生计生系统行政权力清单</t>
  </si>
  <si>
    <t>权力类别：行政许可</t>
  </si>
  <si>
    <t>基本编码</t>
  </si>
  <si>
    <t>权力名称</t>
  </si>
  <si>
    <t>设定依据</t>
  </si>
  <si>
    <t>行使层级和内容</t>
  </si>
  <si>
    <t>备注</t>
  </si>
  <si>
    <t>项目名称</t>
  </si>
  <si>
    <t>子项名称</t>
  </si>
  <si>
    <t>序号</t>
  </si>
  <si>
    <t>省级</t>
  </si>
  <si>
    <t>市级</t>
  </si>
  <si>
    <t>县级</t>
  </si>
  <si>
    <t>0100283000</t>
  </si>
  <si>
    <t>消毒产品生产企业卫生许可</t>
  </si>
  <si>
    <t xml:space="preserve">【法律】《中华人民共和国传染病防治法》
    第二十九条  用于传染病防治的消毒产品、饮用水供水单位供应的饮用水和涉及饮用水卫生安全的产品，应当符合国家卫生标准和卫生规范。饮用水供水单位从事生产或者供应活动，应当依法取得卫生许可证。生产用于传染病防治的消毒产品的单位和生产用于传染病防治的消毒产品，应当经省级以上人民政府卫生行政部门审批。具体办法由国务院制定。
【行政法规】《国务院对确需保留的行政审批项目设定行政许可的决定》（国务院令第412号）
    附件《国务院决定对确需保留的行政审批项目设定行政许可的目录》第200项  消毒产品生产企业（一次性使用医疗用品的生产企业除外）卫生许可，省级人民政府卫生行政主管部门。
【规范性文件】《省政府关于取消和调整一批行政审批项目等事项的决定》（苏政发〔2016〕117号）
    第81项  消毒产品生产企业卫生许可委托设区的市卫生计生行政主管部门实施。
</t>
  </si>
  <si>
    <t>消毒产品生产企业卫生许可(委托设区的市卫生计生行政主管部门实施)</t>
  </si>
  <si>
    <t>消毒产品生产企业卫生许可(受委托)</t>
  </si>
  <si>
    <t>0100284000</t>
  </si>
  <si>
    <t>涉及饮用水卫生安全产品卫生许可</t>
  </si>
  <si>
    <t>【法律】《中华人民共和国传染病防治法》
    第二十九条  用于传染病防治的消毒产品、饮用水供水单位供应的饮用水和涉及饮用水卫生安全的产品，应当符合国家卫生标准和卫生规范。饮用水供水单位从事生产或者供应活动，应当依法取得卫生许可证。生产用于传染病防治的消毒产品的单位和生产用于传染病防治的消毒产品，应当经省级以上人民政府卫生行政部门审批。具体办法由国务院制定。 
【行政法规】《国务院对确需保留的行政审批项目设定行政许可的决定》（国务院令第412号）
    附件《国务院决定对确需保留的行政审批项目设定行政许可的目录》第205项  涉及饮用水卫生安全的产品卫生许可，卫生部、省级人民政府卫生行政主管部门
【规范性文件】《省政府关于不再保留非行政许可审批事项和取消下放转移一批行政审批项目的通知》（苏政发〔2014〕98号）
    附件《省政府决定取消下放转移的行政审批项目目录》95、96项  输配水设备类中的管材、管件、蓄水容器类产品卫生许可，水处理材料、化学处理剂、输配水设备类中的无负压供水设备、饮水机、密封、止水材料类产品卫生许可，下放至设区的市级卫生行政部门。</t>
  </si>
  <si>
    <t>涉及饮用水卫生安全产品（防护材料、水质处理器、进口涉水产品）卫生许可</t>
  </si>
  <si>
    <t>涉及饮用水卫生安全产品（国产输配水设备、水处理材料、化学处理剂）卫生许可</t>
  </si>
  <si>
    <t>0100285000</t>
  </si>
  <si>
    <t>放射诊疗许可</t>
  </si>
  <si>
    <t>1.放射诊疗资质认定0100285001</t>
  </si>
  <si>
    <t>【行政法规】《放射线同位素与射线装置安全和防护条例》（国务院令第449号）
    第八条第二款  使用放射性同位素和射线装置进行放射诊疗的医疗卫生机构，还应当获得放射源诊疗技术和医用辐射机构许可。
【规章】《放射诊疗管理规定》(卫生部令第46号)
    第四条第二款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t>
  </si>
  <si>
    <t>医疗机构开展放射治疗、核医学</t>
  </si>
  <si>
    <t>医疗机构开展介入放射学</t>
  </si>
  <si>
    <t>医疗机构开展X射线影像诊断</t>
  </si>
  <si>
    <t>同时开展不同类别放射诊疗工作的，向具有高类别审批权的卫生行政部门申请办理。</t>
  </si>
  <si>
    <t>2.医疗机构放射卫生技术服务资质认定0100285002</t>
  </si>
  <si>
    <t>【行政法规】《放射线同位素与射线装置安全和防护条例》(国务院令第449号）
    第八条第二款  使用放射性同位素和射线装置进行放射诊疗的医疗卫生机构，还应当获得放射源诊疗技术和医用辐射机构许可。
【规范性文件】《卫生部关于印发〈放射卫生技术服务机构管理办法〉等文件的通知》(卫监督发〔2012〕25号)
   第三条  从事放射卫生技术服务的机构，必须取得卫生部或者省级卫生行政部门颁发的《放射卫生技术服务机构资质证书》。
   第四条  卫生部负责全国放射卫生技术服务机构的监督管理工作。
   县级以上地方卫生行政部门负责辖区内放射卫生技术服务机构的监督管理工作。</t>
  </si>
  <si>
    <t>医疗机构放射卫生技术服务资质认定</t>
  </si>
  <si>
    <t xml:space="preserve">
3.放射诊疗建设项目职业病危害预评价审核和放射防护设施竣工验收0100285003</t>
  </si>
  <si>
    <t xml:space="preserve">【法律】《中华人民共和国职业病防治法》
    第十七条  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职业病危害预评价报告应当对建设项目可能产生的职业病危害因素及其对工作场所和劳动者健康的影响作出评价，确定危害类别和职业病防护措施。建设项目职业病危害分类管理办法由国务院安全生产监督管理部门制定。
    第十八条  建设项目的职业病防护设施所需费用应当纳入建设项目工程预算，并与主体工程同时设计，同时施工，同时投入生产和使用。建设项目的职业病防护设施设计应当符合国家职业卫生标准和卫生要求；其中，医疗机构放射性职业病危害严重的建设项目的防护设施设计，应当经卫生行政部门审查同意后，方可施工。建设项目在竣工验收前，建设单位应当进行职业病危害控制效果评价。医疗机构可能产生放射性职业病危害的建设项目竣工验收时，其放射性职业病防护设施经卫生行政部门验收合格后，方可投入使用；其他建设项目的职业病防护设施应当由建设单位负责依法组织验收，验收合格后，方可投入生产和使用。安全生产监督管理部门应当加强对建设单位组织的验收活动和验收结果的监督核查。
【规范性文件】《放射诊疗建设项目卫生审查管理规定》（卫监督发〔2012〕25号）
    第三条第二款  省级卫生行政部门负责放射治疗、核医学建设项目的卫生审查。
    第七条  建设单位应当在放射诊疗建设项目施工前向卫生行政部门申请建设项目职业病危害放射防护预评价审核，并提交下列资料。
    第十条  放射诊疗建设项目竣工后，建设单位应向审核建设项目职业病危害放射防护预评价的卫生行政部门申请竣工验收，并提交下列资料。
【规范性文件】《关于进一步明确职业卫生监管部门职责分工的通知》（苏编办发〔2011〕4号）
    省卫计委：(四）负责化学品毒性鉴定、个人剂量监测、放射防护器材和含放射性产品检测等技术服务机构的资质认定和监督管理；审批承担职业健康检查、职业病诊断的医疗卫生机构和专业人员并进行监督管理，规范职业病的检查、诊断、鉴定和救治；会同相关部门加强职业病防治机构建设。㈤负责医疗机构放射性危害控制的监督管理。
</t>
  </si>
  <si>
    <t xml:space="preserve">
5</t>
  </si>
  <si>
    <t xml:space="preserve">
放射诊疗技术和设备的使用及评价资质认定（医疗机构开展放射治疗、核医学）
 </t>
  </si>
  <si>
    <t xml:space="preserve">
4</t>
  </si>
  <si>
    <t xml:space="preserve">
放射诊疗技术和设备的使用及评价资质认定（医疗机构开展介入放射学）</t>
  </si>
  <si>
    <t xml:space="preserve">
2</t>
  </si>
  <si>
    <t xml:space="preserve">
放射诊疗技术和设备的使用及评价资质认定（医疗机构开展X射线影像诊断）
 </t>
  </si>
  <si>
    <t>4.放射防护器材和含放射性产品检测机构、医疗机构放射性危害评价（甲级）0100285004</t>
  </si>
  <si>
    <t>【法律】《中华人民共和国职业病防治法》
    第十七条 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职业病危害预评价报告应当对建设项目可能产生的职业病危害因素及其对工作场所和劳动者健康的影响作出评价，确定危害类别和职业病防护措施。建设项目职业病危害分类管理办法由国务院安全生产监督管理部门制定。
【规范性文件】《关于进一步明确职业卫生监管部门职责分工的通知》（苏编办发〔2011〕4号）
    省卫生：(四）负责化学品毒性鉴定、个人剂量监测、放射防护器材和含放射性产品检测等技术服务机构的资质认定和监督管理；审批承担职业健康检查、职业病诊断的医疗卫生机构和专业人员并进行监督管理，规范职业病的检查、诊断、鉴定和救治；会同相关部门加强职业病防治机构建设。㈤负责医疗机构放射性危害控制的监督管理。
【规范性文件】《省政府关于取消行政审批项目和承接国务院下放行政审批项目的通知》（苏政发〔2015〕88号）
    附件2 承接国务院下放管理层级的行政审批项目目录
    第七项  放射防护器材和含放射性产品检测机构、医疗机构放射性危害评价（甲级）机构认定承接机关省卫生计生委。</t>
  </si>
  <si>
    <t>放射防护器材和含放射性产品检测机构、医疗机构放射性危害评价（甲级）（苏政发〔2015〕88号文承接）</t>
  </si>
  <si>
    <t>0100286000</t>
  </si>
  <si>
    <t xml:space="preserve">
医护人员资格取得和执业注册</t>
  </si>
  <si>
    <t>1.医师（执业医师、执业助理医师）执业注册（含多点）0100286001</t>
  </si>
  <si>
    <t xml:space="preserve">【法律】《中华人民共和国执业医师法》
    第八条  国家实行医师资格考试制度。医师资格考试分为执业医师资格考试和执业助理医师资格考试。
    第十三条  国家实行医师执业注册制度。取得医师资格的，可以向所在地县级以上人民政府卫生行政部门申请注册。除有本法第十五条规定的情形外，受理申请的卫生行政部门应当自收到申请之日起三十日内准予注册，并发给由国务院卫生行政部门统一印制的医师执业证书。医疗、预防、保健机构可以为本机构中的医师集体办理注册手续。
    第十七条　医师变更执业地点、执业类别、执业范围等注册事项的，应当到准予注册的卫生行政部门依照本法第十三条的规定办理变更注册手续。
【规章】《医师执业注册暂行办法》（卫生部令第5号）
    第六条  拟在医疗、保健机构中执业的人员，应当向批准该机构执业的卫生行政部门申请注册。
    第十六条　医师变更执业地点、执业类别、执业范围等注册事项的，应当到注册主管部门办理变更注册手续，并提交医师变更执业注册申请审核表、《医师资格证书》、《医师执业证书》以及省级以上卫生行政部门规定提交的其他材料。 但经医疗、预防、保健机构批准的卫生支农、会诊、进修、学术交流、承担政府交办的任务和卫生行政部门批准的义诊等除外。
</t>
  </si>
  <si>
    <t>负责拟在由省卫生计生行政部门批准执业的医疗、保健机构中执业的人员</t>
  </si>
  <si>
    <t>负责拟在由设区的市卫生计生行政部门批准执业的医疗、保健机构中执业的人员</t>
  </si>
  <si>
    <t>负责拟在由县（区）卫生计生行政部门批准执业的医疗、保健机构中执业的人员</t>
  </si>
  <si>
    <t>2.港澳台医师获得内地（大陆）医师资格认定0100286002</t>
  </si>
  <si>
    <t xml:space="preserve">【法律】《中华人民共和国执业医师法》
    第八条  国家实行医师资格考试制度。医师资格考试分为执业医师资格考试和执业助理医师资格考试。
    第十三条  国家实行医师执业注册制度。取得医师资格的，可以向所在地县级以上人民政府卫生行政部门申请注册。除有本法第十五条规定的情形外，受理申请的卫生行政部门应当自收到申请之日起三十日内准予注册，并发给由国务院卫生行政部门统一印制的医师执业证书。医疗、预防、保健机构可以为本机构中的医师集体办理注册手续。
【规章】《医师执业注册暂行办法》（卫生部令第5号）
    第六条  拟在医疗、保健机构中执业的人员，应当向批准该机构执业的卫生行政部门申请注册。                                                                               【规范性文件】《香港和澳门特别行政区获得内地医师资格认定管理办法》（卫生部、国家中医药管理局卫医政发〔2009〕33号）
    第五条  省级卫生行政部门负责香港、澳门特别行政区医师申请内地医师资格认定的受理、审核和认定工作。
【规范性文件】《台湾地区医师获得大陆医师资格认定管理办法》（卫医政发〔2009〕32号）
    第五条  省级卫生行政部门负责台湾地区医师申请大陆医师资格认定的受理、审核和认定工作。
</t>
  </si>
  <si>
    <t>港澳台医师获得内地（大陆）医师资格认定</t>
  </si>
  <si>
    <t>3.外国及港澳台医疗团体、外籍及港澳台医师短期行医注册0100286003</t>
  </si>
  <si>
    <t xml:space="preserve">【法律】《中华人民共和国执业医师法》
    第十三条  国家实行医师执业注册制度。取得医师资格的，可以向所在地县级以上人民政府卫生行政部门申请注册。除有本法第十五条规定的情形外，受理申请的卫生行政部门应当自收到申请之日起三十日内准予注册，并发给由国务院卫生行政部门统一印制的医师执业证书
。医疗、预防、保健机构可以为本机构中的医师集体办理注册手续。
【规章】《外国医师来华短期行医暂行管理办法》（卫生部令第24号）
    第三条  外国医师来华短期行医必须经过注册，取得《外国医师短期行医许可证》。《外国医师短期行医许可证》由卫生部统一印制。
    第八条  外国医师来华短期行医的注册机关为设区的市级以上卫生行政部门。
    第十七条  外国医疗团体来华短期行医的，由邀请或合作单位所在地的设区的市级卫生计生行政部门依照本办法的有关规定进行审批。
    第十八条  香港、澳门、台湾的医师或医疗团体参照本办法执行。
【规章】《香港、澳门特别行政区医师在内地短期行医管理规定》（卫生部令第62号）
    第三条　港澳医师在内地短期行医应当按照本规定进行执业注册，取得《港澳医师短期行医执业证书》。
    《港澳医师短期行医执业证书》由卫生部统一制作。
    第五条　港澳医师在内地短期行医的执业注册机关为医疗机构所在地设区的市级以上地方人民政府卫生行政部门和中医药管理部门。
【规章】《台湾地区医师在大陆短期行医管理规定》（卫生部令第63号）
    第三条  台湾医师在大陆短期行医应当按照本规定进行执业注册,取得《台湾医师短期行医执业证书》。
    《台湾医师短期行医执业证书》由卫生部统一制作。
    第五条　台湾医师在大陆短期行医的执业注册机关为医疗机构所在地设区的市级以上地方人民政府卫生行政部门和中医药管理部门。
</t>
  </si>
  <si>
    <t>外国及港澳台医疗团体、外籍及港澳台医师短期行医注册</t>
  </si>
  <si>
    <t>4.职业病诊断医师许可0100286004</t>
  </si>
  <si>
    <t>【规章】《职业病诊断与鉴定管理办法》（卫生部令第91号）
    第十六条  从事职业病诊断的医师应当具备下列条件，并取得省级卫生行政部门颁发的职业病诊断资格证书：
    （一）具有医师执业证书；
    （二）具有中级以上卫生专业技术职务任职资格；
    （三）熟悉职业病防治法律法规和职业病诊断标准；
    （四）从事职业病诊断、鉴定相关工作三年以上；
    （五）按规定参加职业病诊断医师相应专业的培训，并考核合格。
【规范性文件】《省政府关于取消和调整一批行政审批项目等事项的决定》（苏政发〔2016〕117号）
    第84项  职业病诊断医师审批委托设区的市卫生计生行政主管部门实施。</t>
  </si>
  <si>
    <t>职业病诊断医师审批(委托设区的市卫生计生行政主管部门实施)</t>
  </si>
  <si>
    <t>职业病诊断医师审批(受委托)</t>
  </si>
  <si>
    <t>5.江苏省取得医学专业技术职称和医学专业技术职务的人员认定医师资格0100286005</t>
  </si>
  <si>
    <t xml:space="preserve">【法律】《中华人民共和国执业医师法》
    第四十三条  本法颁布之日前按照国家有关规定取得医学专业技术职称和医学专业技术职务的人员，由所在机构报请县级以上人民政府卫生行政部门认定，取得相应的医师资格。其中在医疗、预防、保健机构中从事医疗、预防、保健业务的医务人员，依照本法规定的条件，由所在机构集体核报县级以上人民政府卫生行政部门，予以注册并发给医师执业证书。具体办法由国务院卫生行政部门会同国务院人事行政部门制定。
【规范性文件】《具有医学专业技术职务任职资格人员认定医师资格及执业注册办法》（卫医发〔1999〕第319号）
    第七条第四款  省级卫生行政部门收到申请材料后，对申请人的申请材料进行验证并审核，并签署审核意见。
    第八条  省级卫生行政部门对审核合格的，予以认定，授予执业医师资格或执业助理医师资格，并颁发卫生部统一印制的《医师资格证书》。
</t>
  </si>
  <si>
    <t>江苏省取得医学专业技术职称和医学专业技术职务的人员认定医师资格</t>
  </si>
  <si>
    <t>6.护士执业注册0100286006</t>
  </si>
  <si>
    <t>【行政法规】《护士条例》（国务院令第517号）
    第七条  护士执业，应当经执业注册取得护士执业证书。
    第八条  申请护士执业注册的，应当向拟执业地省、自治区、直辖市人民政府卫生主管部门提出申请。护士执业注册有效期为5年。
    第九条  护士在其执业注册有效期内变更执业地点的，应当向拟执业地省、自治区、直辖市人民政府卫生主管部门报告。
    第十条  护士执业注册有效期届满需要继续执业的，应当在护士执业注册有效期届满前30日向执业地省、自治区、直辖市人民政府卫生主管部门申请延续注册。护士有行政许可法规定的应当予以注销执业注册情形的，原注册部门应当依照行政许可法的规定注销其执业注册。
【规范性文件】《省政府关于取消和调整一批行政审批项目等事项的决定》（苏政发〔2016〕117号）
    第85项  护士执业注册：除省卫生计生行政主管部门直属医疗机构，其他部、省管三级医疗机构外的医疗机构护士执业注册事项委托设区的市卫生计生行政主管部门实施。</t>
  </si>
  <si>
    <t>护士执业注册(除省卫生计生行政主管部门直属医疗机构，其他部、省管三级医疗机构外的医疗机构护士执业注册事项委托设区的市卫生计生行政主管部门实施)</t>
  </si>
  <si>
    <t>7.人体器官移植医师执业资格认定0100286007</t>
  </si>
  <si>
    <t xml:space="preserve">【法律】《中华人民共和国执业医师法》
    第八条  国家实行医师资格考试制度。
    第十二条  医师资格考试成绩合格，取得执业医师资格或者执业助理医师资格。
【行政法规】《人体器官移植条例》（国务院令第491号）
    第四条  国务院卫生主管部门负责全国人体器官移植的监督管理工作。
【规范性文件】《卫生部办公厅关于对人体器官移植技术临床应用规划及拟批准开展人体器官移植医疗机构和医师开展审定工作的通知》（卫办医发〔2007〕38号）
    第二条  审定专家工作组将通过审核的医疗机构和医师名单及相关材料报卫生部人体器官移植技术临床应用委员会审定，经委员会报我部同意后，由各省级卫生行政部门按照《人体器官移植技术临床应用管理暂行规定》，对准予人体器官移植执业资格认定的医疗机构进行相关诊疗科目登记，并将准予执业资格认定的医疗机构和医师名单向社会公布。
</t>
  </si>
  <si>
    <t>人体器官移植医师执业资格认定</t>
  </si>
  <si>
    <t>0100287000</t>
  </si>
  <si>
    <t>医疗机构准入管理</t>
  </si>
  <si>
    <t xml:space="preserve"> 1.医疗机构设置许可0100287001                                                                                                                                                                                                                                                                                                                                                                                    </t>
  </si>
  <si>
    <t>【行政法规】《医疗机构管理条例》（国务院令第149号）
    第九条  单位或者个人设置医疗机构，必须经县级以上地方人民政府卫生行政部门审查批准，并取得设置医疗机构批准书，方可向有关部门办理其他手续。
    第十一条  单位或者个人设置医疗机构，应当按照以下规定提出设置申请：
    （一）不设床位或者床位不满100张的医疗机构，向所在地的县级人民政府卫生行政部门申请；
    （二）床位在100张以上的医疗机构和专科医院按照省级人民政府卫生行政部门的规定申请。
【规章】《江苏省实施〈医疗机构管理条例〉办法》（省政府令第81号）
    第十条  下列医疗机构的设置，由省人民政府卫生行政部门审批：
    （一）三级综合医院、三级专科医院、三级妇幼保健院；
    （二）省专科防治院（所）；
    （三）150张床位以上的康复医院、疗养院； 
    （四）急救中心、省临检中心等医疗机构。
    第十一条  三级中医医院、中西医结合医院和专科医院的设置，由省人民政府中医行政部门审批。
【规范性文件】《国务院关于取消和下放50项行政审批项目等事项的决定》（国发〔2013〕27号）
    附件1《国务院决定取消和下放管理层级的行政审批项目目录》第1项，香港特别行政区、澳门特别行政区、台湾地区投资者在内地设置独资医院审批，下放省级卫生和计划生育部门。                                                         【规范性文件】《卫生部关于印发〈医学检验所基本标准（试行）〉的通知》（医政发〔2009〕119号）
    二、医学检验所由省级卫生行政部门批准设置，其执业登记机关由省级卫生行政部门规定。
【规范性文件】《关于取消下放行政审批等权力事项和清理规范中介服务事项的通知》（苏政发〔2016〕1号）
    31.医疗机构设置审批（部分下放）  除三级医疗机构，港澳台服务提供者在内地设置独资医院，外商独资医疗机构、中外合资合作医疗机构设置审批（符合外商投资商业目录）外的下放至设区的市级卫生计生行政部门</t>
  </si>
  <si>
    <t>三级医疗机构，血液透析中心，港澳台服务提供者在内地设置独资医院，外商独资医疗机构、中外合资合作医疗机构设置审批（符合外商投资商业目录），国家卫生计生委规定的有关设置审批事项</t>
  </si>
  <si>
    <t>除三级医疗机构，血液透析中心，港澳台服务提供者在内地设置独资医院，外商独资医疗机构、中外合资合作医疗机构（符合外商投资商业目录），国家卫生计生委规定的由省级卫生计生行政部门设置审批的事项外，其他医疗机构设置审批（县（市）内不包含县（市）审批范围，市辖区内的审批范围由各市人民政府确定）</t>
  </si>
  <si>
    <t xml:space="preserve">县级卫生计生审批的医疗机构设置审批（床位不满100张的一级综合医院，床位不满80张的一级中医医院、专科医院；床位不满100张的康复医院、县(市)专科防治院(站)、一级妇幼保健所(站)；不设床位或者床位不满100张的卫生院；门诊部、诊所、卫生所(室)、医务室等医疗机构），但市辖区的审批范围由各市人民政府确定。
</t>
  </si>
  <si>
    <t>2.医疗机构执业登记（含变更、注销、补办）0100287002</t>
  </si>
  <si>
    <t>【行政法规】《医疗机构管理条例》（国务院令第149号）
    第十五条  医疗机构执业，必须进行登记，领取《医疗机构执业许可证》。
    第十七条第一款　医疗机构的执业登记，由批准其设置的人民政府卫生行政部门办理。
    第二十条  医疗机构改变名称、场所、主要负责人、诊疗科目、床位，必须向原登记机关办理变更登记。
    第二十一条第一款  医疗机构歇业，必须向原登记机关办理注销登记。经登记机关核准后，收缴《医疗机构执业许可证》。
    第二十三条第二款  《医疗机构执业许可证》遗失的，应当及时申明，并向原登记机关申请补发。
【规范性文件】《关于取消下放行政审批等权力事项和清理规范中介服务事项的通知》（苏政发〔2016〕1号）
    32.医疗机构执业登记（含变更、注销、补办）（部分下放）：除省卫生计生委直属医疗机构，其他部、省管三级医疗机构执业登记外的下放至设区的市级卫生计生行政部门。                                                                    《国家卫生计生委关于修改〈医疗机构管理条例实施细则〉的决定》（国家卫生计生委令第12号）                                                            《国家卫生计生委关于印发医学影像诊断中心基本标准和管理规范（试行）的通知》（国卫医发〔2016〕36号）                                             《国家卫生计生委关于印发医学检验实验室基本标准和管理规范（试行）的通知》（国卫医发〔2016〕37号）                                              《国家卫生计生委关于印发病理诊断中心基本标准和管理规范（试行）的通知》（国卫医发〔2016〕65号）                                                 《国家卫生计生委关于印发血液透析中心基本标准和管理规范（试行）的通知》（国卫医发〔2016〕67号）                                                 《国家卫生计生委关于印发安宁疗护中心基本标准和管理规范（试行）的通知》（国卫医发〔2017〕7号）</t>
  </si>
  <si>
    <t>省卫生计生委直属医疗机构，其他部、省管三级医疗机构执业登记</t>
  </si>
  <si>
    <t>除省卫生计生委直属医疗机构，其他部、省管三级医疗机构以及县级卫生计生部门实施执业登记外的医疗机构执业登记</t>
  </si>
  <si>
    <t>由县级卫生计生部门实施设置审批的医疗机构的执业登记</t>
  </si>
  <si>
    <t>3.医疗机构校验0100287003</t>
  </si>
  <si>
    <t>【行政法规】《医疗机构管理条例》（国务院令第149号）
    第二十二条  床位不满100张的医疗机构，其《医疗机构执业许可证》每年校验1次；床位在100张以上的医疗机构，其《医疗机构执业许可证》每3年校验1次。校验由原登记机关办理。
【规范性文件】《关于取消下放行政审批等权力事项和清理规范中介服务事项的通知》（苏政发〔2016〕1号）
    33.医疗机构校验（部分下放）  除省卫生计生委直属医疗机构，其他部、省管三级医疗机构执业登记外的下放至设区的市级卫生计生行政部门。</t>
  </si>
  <si>
    <t>省卫生计生委直属医疗机构，其他部、省管三级医疗机构校验</t>
  </si>
  <si>
    <t>除省卫生计生委直属医疗机构，其他部、省管三级医疗机构以及县级卫生计生部门实施校验外的医疗机构校验</t>
  </si>
  <si>
    <t>由县级卫生计生部门实施执业登记的医疗机构校验</t>
  </si>
  <si>
    <t>4.医疗机构开展戒毒脱瘾治疗许可0100287004</t>
  </si>
  <si>
    <t>【法律】《中华人民共和国禁毒法》
    第三十六条第二款  设置戒毒医疗机构或者医疗机构从事戒毒治疗业务的，应当符合国务院卫生行政部门规定的条件，报所在地的省、自治区、直辖市人民政府卫生行政部门批准，并报同级公安机关备案。戒毒治疗应当遵守国务院卫生行政部门制定的戒毒治疗规范，接受卫生行政部门的监督检查。
【行政法规】《戒毒条例》（国务院令第597号）
    第二十九条  强制隔离戒毒场所设立戒毒医疗机构应当经所在地省、自治区、直辖市人民政府卫生行政部门批准。强制隔离戒毒场所应当配备设施设备及必要的管理人员，依法为强制隔离戒毒人员提供科学规范的戒毒治疗、心理治疗、身体康复训练和卫生、道德、法制教育，开展职业技能培训。
【规范性文件】《戒毒医疗服务管理暂行办法》（卫生部、公安部、司法部卫医政发〔2010〕2号）
    第七条  申请设置戒毒医院的，应当按照《医疗机构管理条例》、《医疗机构管理条例实施细则》及本办法的有关规定报省级卫生行政部门批准。其他医疗机构开展戒毒医疗服务的，经执业登记机关审核同意后逐级报省级卫生行政部门批准。
    第十条  医疗机构取得戒毒医疗服务资质后方可开展戒毒医疗服务。 
【规范性文件】《省政府关于取消和调整一批行政审批项目等事项的决定》（苏政发〔2016〕117号）
    第86项  医疗机构开展戒毒脱瘾治疗审批委托设区的市卫生计生行政主管部门实施。</t>
  </si>
  <si>
    <t>医疗机构开展戒毒脱瘾治疗审批(委托设区的市卫生计生行政主管部门实施)</t>
  </si>
  <si>
    <t>医疗机构开展戒毒脱瘾治疗审批(受委托)</t>
  </si>
  <si>
    <t>0100288000</t>
  </si>
  <si>
    <t>采供血机构执业准入</t>
  </si>
  <si>
    <t>1.血站设置及执业许可0100288001</t>
  </si>
  <si>
    <t xml:space="preserve">【法律】《中华人民共和国献血法》
    第八条  血站是采集、提供临床用血的机构，是不以营利为目的的公益性组织。设立血站向公民采集血液，必须经国务院卫生行政部门或者省、自治区、直辖市人民政府卫生行政部门批准。血站应当为献血者提供各种安全、卫生、便利的条件。血站的设立条件和管理办法由国务院卫生行政部门制定。
</t>
  </si>
  <si>
    <t>血站设置及执业许可</t>
  </si>
  <si>
    <t>2.单采血浆许可证核发0100288002</t>
  </si>
  <si>
    <t xml:space="preserve">【行政法规】《血液制品管理条例》（国务院令第208号）
    第七条  申请设置单采血浆站的，由县级人民政府卫生行政部门初审，经设区的市、自治州人民政府卫生行政部门或者省、自治区人民政府设立的派出机关的卫生行政机构审查同意，报省、自治区、直辖市人民政府卫生行政部门审批；经审查符合条件的，由省、自治区、直辖市人民政府卫生行政部门核发《单采血浆许可证》，并报国务院卫生行政部门备案。
</t>
  </si>
  <si>
    <t>单采血浆许可证核发</t>
  </si>
  <si>
    <t>0100289000</t>
  </si>
  <si>
    <t>医疗机构制剂室审核</t>
  </si>
  <si>
    <t xml:space="preserve">【法律】《中华人民共和国药品管理法》
    第二十三条第一款  医疗机构配制制剂，须经所在地省、自治区、直辖市人民政府卫生行政部门审核同意，由省、自治区、直辖市人民政府药品监督管理部门批准，发给《医疗机构制剂许可证》。无《医疗机构制剂许可证》的，不得配制制剂。
【行政法规】《中华人民共和国药品管理法实施条例》（国务院令第360号）
    第二十条  医疗机构设立制剂室，应当向所在地省、自治区、直辖市人民政府卫生行政部门提出申请，经审核同意后，报同级人民政府药品监督管理部门审批；省、自治区、直辖市人民政府药品监督管理部门验收合格的，予以批准，发给《医疗机构制剂许可证》。省、自治区、直辖市人民政府卫生行政部门和药品监督管理部门应当在各自收到申请之日起30个工作日内，作出是否同意或者批准的决定。
</t>
  </si>
  <si>
    <t>0100290000</t>
  </si>
  <si>
    <t>母婴保健专项技术服务机构许可及人员资格认定</t>
  </si>
  <si>
    <t>1．母婴保健专项技术服务执业许可0100290001</t>
  </si>
  <si>
    <t xml:space="preserve">【法律】《中华人民共和国母婴保健法》
    第三十二条  医疗保健机构依照本法规定开展婚前医学检查、遗传病诊断、产前诊断以及施行结扎手术和终止妊娠手术的，必须符合国务院卫生行政部门规定的条件和技术标准，并经县级以上地方人民政府卫生行政部门许可。严禁采用技术手段对胎儿进行性别鉴定，但医学上确有需要的除外。
【行政法规】《中华人民共和国母婴保健法实施办法》（国务院令第308号）
    第二十三条第二款  对怀疑胎儿可能为伴性遗传病，需要进行性别鉴定的，由省、自治区、直辖市人民政府卫生行政部门指定的医疗、保健机构按照国务院卫生行政部门的规定进行鉴定。
    第三十五条  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以及从事家庭接生的人员，须经县级人民政府卫生行政部门许可，并取得相应的合格证书。
【地方性法规】《江苏省实施〈中华人民共和国母婴保健法〉办法》
    第三十七条  从事婚前医学检查、产前诊断和遗传病诊断、助产技术、计划生育技术、人类辅助生殖技术和人类精子库技术以及医学需要的胎儿性别鉴定等母婴保健技术服务的医疗、保健机构，应当符合国家和省规定的条件和技术水平，取得卫生和计划生育行政部门的母婴保健技术服务执业许可。
</t>
  </si>
  <si>
    <t>母婴保健专项技术（遗传病诊断、产前诊断）服务执业许可</t>
  </si>
  <si>
    <t>母婴保健专项技术（婚前医学检查）服务执业许可</t>
  </si>
  <si>
    <t>母婴保健专项技术（助产技术、计划生育技术）服务执业许可的医疗、保健机构</t>
  </si>
  <si>
    <t>2．母婴保健专项技术服务人员资格认定0100290002</t>
  </si>
  <si>
    <t>【法律】《中华人民共和国母婴保健法》
    第三十三条  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【行政法规】《中华人民共和国母婴保健法实施办法》（国务院令第308号）
    第三十五条  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以及从事家庭接生的人员，须经县级人民政府卫生行政部门许可，并取得相应的合格证书。
【地方性法规】《江苏省实施〈中华人民共和国母婴保健法〉办法》
    第三十八条  从事母婴保健服务的执业医师、执业护士及其他专业技术人员，应当具备与从事母婴保健服务相适应的技能，取得相应的法定资格，并按照国家和省有关规定参加职业培训和考核。</t>
  </si>
  <si>
    <t>母婴保健专项技术（遗传病诊断、产前诊断）人员资格认定</t>
  </si>
  <si>
    <t>母婴保健专项技术（婚前医学检查）人员资格认定</t>
  </si>
  <si>
    <t>母婴保健专项技术（助产技术服务、结扎手术和终止妊娠手术）人员资格认定</t>
  </si>
  <si>
    <t xml:space="preserve">
0100291000</t>
  </si>
  <si>
    <t xml:space="preserve">
医疗机构设置人类精子库许可和开展人类辅助生殖技术许可</t>
  </si>
  <si>
    <t>1.医疗机构设置人类精子库许可0100291001</t>
  </si>
  <si>
    <t xml:space="preserve">【行政法规】《国务院对确需保留行政审批项目设定行政许可的决定》（国务院令第412号）
    附件《国务院决定对确需保留的行政审批项目设定行政许可的目录》
    第202项  医疗机构设置人类精子库审批，卫生部。
【规章】《人类精子库管理办法》（卫生部令第15号）
    第六条  设置人类精子库应当经卫生部批准。
    第八条  申请设置人类精子库的医疗机构应当向所在地省、自治区、直辖市人民政府卫生行政部门提交下列资料：
    （一）设置人类精子库可行性报告；
    （二）医疗机构基本情况；
    （三）拟设置人类精子库的建筑设计平面图；
    （四）拟设置人类精子库将开展的技术业务范围、技术设备条件、技术人员配备情况和组织结构；
    （五）人类精子库的规章制度、技术操作手册等；
    （六）省级以上卫生行政部门规定的其他材料。
    第九条  省、自治区、直辖市人民政府卫生行政部门收到前条规定的材料后，提出初步意见，报卫生部审批。
    第十条  卫生部收到省、自治区、直辖市人民政府卫生行政部门的初步意见和材料后，聘请有关专家进行论证，并在收到专家论证报告后45个工作日内进行审核，审核同意的，发给人类精子库批准证书；审核不同意的，书面通知申请单位。
    第十二条  人类精子库批准证书每2年校验一次。校验合格的，可以继续开展人类精子库工作；校验不合格的，收回人类精子库批准证书。
【规范性文件】《国务院关于第四批取消和调整行政审批项目的决定》（国发〔2007〕33号）
    附件2《国务院决定调整的行政审批项目目录（58项）》卫生部第17项  医疗机构设置人类精子库审批，下放管理实施机关：省、自治区、直辖市卫生行政主管部门。。
</t>
  </si>
  <si>
    <t>医疗机构设置人类精子库许可</t>
  </si>
  <si>
    <t>2.医疗机构开展人类辅助生殖技术许可0100291002</t>
  </si>
  <si>
    <t xml:space="preserve">【行政法规】《国务院对确需保留行政审批项目设定行政许可的决定》（国务院令第412号）
    附件《国务院决定对确需保留的行政审批项目设定行政许可的目录》
    第203项  医疗机构开展人类辅助生殖技术许可，卫生部、省级人民政府卫生行政主管部门
【规章】《人类辅助生殖技术管理办法》（卫生部令第14号）
    第七条  申请开展人类辅助生殖技术的医疗机构应当向所在地省、自治区、直辖市人民政府卫生行政部门提交下列文件：
    （一）可行性报告；
    （二）医疗机构基本情况（包括床位数、科室设置情况、 人员情况、设备和技术条件情况等）；
    （三）拟开展的人类辅助生殖技术的业务项目和技术条件、设备条件、技术人员配备情况；
    （四）开展人类辅助生殖技术的规章制度；
    （五）省级以上卫生行政部门规定提交的其他材料。
    第八条  申请开展丈夫精液人工授精技术的医疗机构，由省、自治区、直辖市人民政府卫生行政部门审查批准。省、自治区、直辖市人民政府卫生行政部门收到前条规定的材料后，可以组织有关专家进行论证，并在收到专家论证报告后30个工作日内进行审核，审核同意的，发给批准证书；审核不同意的，书面通知申请单位。对申请开展供精人工授精和体外受精－胚胎移植技术及其衍生技术的医疗机构，由省、自治区、直辖市人民政府卫生行政部门提出初审意见，卫生部审批。
    第十条  批准开展人类辅助生殖技术的医疗机构应当按照《医疗机构管理条例》的有关规定，持省、自治区、直辖市人民政府卫生行政部门或者卫生部的批准证书到核发其医疗机构执业许可证的卫生行政部门办理变更登记手续。
    第十一条  人类辅助生殖技术批准证书每2年校验一次，校验由原审批机关办理。校验合格的，可以继续开展人类辅助生殖技术；校验不合格的，收回其批准证书。
【规范性文件】《国务院关于第四批取消和调整行政审批项目的决定》（国发〔2007〕33号）
    附件2《国务院决定调整的行政审批项目目录（58项）》卫生部第18项  医疗机构开展人类辅助生殖技术许可，下放管理实施机关：省、自治区、直辖市卫生行政主管部门。
</t>
  </si>
  <si>
    <t>医疗机构开展人类辅助生殖技术许可</t>
  </si>
  <si>
    <t>0100293000</t>
  </si>
  <si>
    <t xml:space="preserve">
职业病诊断和职业健康检查机构许可</t>
  </si>
  <si>
    <t>1.职业病诊断机构许可0100293001</t>
  </si>
  <si>
    <t xml:space="preserve">【法律】《中华人民共和国职业病防治法》
   第四十三条  医疗卫生机构承担职业病诊断，应当经省、自治区、直辖市人民政府卫生行政部门批准。省、自治区、直辖市人民政府卫生行政部门应当向社会公布本行政区域内承担职业病诊断的医疗卫生机构的名单。承担职业病诊断的医疗卫生机构应当具备下列条件：
   （一）持有《医疗机构执业许可证》；
   （二）具有与开展职业病诊断相适应的医疗卫生技术人员；
   （三）具有与开展职业病诊断相适应的仪器、设备；
   （四）具有健全的职业病诊断质量管理制度。
    承担职业病诊断的医疗卫生机构不得拒绝劳动者进行职业病诊断的要求。
</t>
  </si>
  <si>
    <t>职业病诊断机构审批</t>
  </si>
  <si>
    <t>2.职业健康检查机构许可0100293002</t>
  </si>
  <si>
    <t>【法律】《中华人民共和国职业病防治法》
    第三十五条第三款  职业健康检查应当由省级以上人民政府卫生行政部门批准的医疗卫生机构承担。</t>
  </si>
  <si>
    <t>职业健康检查机构审批</t>
  </si>
  <si>
    <t xml:space="preserve">
0100294000</t>
  </si>
  <si>
    <t xml:space="preserve">                                                                                                                                          
可传染人类的高致病性病原微生物菌种或样本运输、实验室实验活动许可</t>
  </si>
  <si>
    <t>1.省内可感染人类的高致病性病原微生物菌种或样本运输批准0100294001</t>
  </si>
  <si>
    <t xml:space="preserve">【行政法规】《病原微生物实验室生物安全管理条例》（国务院令第424号）
    第十一条第二款  运输高致病性病原微生物菌（毒）种或者样本，应当经省级以上人民政府卫生主管部门或者兽医主管部门批准。在省、自治区、直辖市行政区域内运输的，由省、自治区、直辖市人民政府卫生主管部门或者兽医主管部门批准；需要跨省、自治区、直辖市运输或者运往国外的，由出发地的省、自治区、直辖市人民政府卫生主管部门或者兽医主管部门进行初审后，分别报国务院卫生主管部门或者兽医主管部门批准。
</t>
  </si>
  <si>
    <t>省内可感染人类的高致病性病原微生物菌种或样本运输批准</t>
  </si>
  <si>
    <t>0100295000</t>
  </si>
  <si>
    <t>计划生育技术服务机构执业许可</t>
  </si>
  <si>
    <t xml:space="preserve">【行政法规】《计划生育技术服务管理条例》（国务院令第309号）
    第二十一条  设立计划生育技术服务机构，由设区的市级以上地方人民政府计划生育行政部门审批，发给《计划生育技术服务机构执业许可证》，并在《计划生育技术服务机构执业许可证》上注明获准开展的计划生育技术服务项目。
【规章】《计划生育技术服务管理条例实施细则》（国家计划生育委员会令第6号）
    第二十一条　依照分级管辖原则办理计划生育技术服务机构的设置审批、执业许可审批和校验。
    省、自治区、直辖市人民政府计划生育行政部门负责设区的市级以上计划生育技术服务机构的设置审批、执业许可审批和校验；
　　设区的市级地方人民政府计划生育行政部门负责县、乡级计划生育技术服务机构的设置审批、执业许可审批和校验；
    批准执业的，发给《计划生育技术服务机构执业许可证》，并在《计划生育技术服务机构执业许可证》上载明获准开展的计划生育技术服务项目。
【规范性文件】《省政府关于取消和调整一批行政审批项目等事项的决定》（苏政发〔2016〕117号）
    第82项  计划生育技术服务机构执业许可下放至设区的市卫生计生行政主管部门。
</t>
  </si>
  <si>
    <t>0100296000</t>
  </si>
  <si>
    <t>医疗机构麻醉药品、一类精神药品购用印鉴卡许可</t>
  </si>
  <si>
    <t>【行政法规】《麻醉药品和精神药品管理条例》（国务院令第442号）
    第三十六条　医疗机构需要使用麻醉药品和第一类精神药品的，应当经所在地设区的市级人民政府卫生主管部门批准，取得麻醉药品、第一类精神药品购用印鉴卡（以下称印鉴卡）。医疗机构应当凭印鉴卡向本省、自治区、直辖市行政区域内的定点批发企业购买麻醉药品和第一类精神药品。 设区的市级人民政府卫生主管部门发给医疗机构印鉴卡时，应当将取得印鉴卡的医疗机构情况抄送所在地设区的市级药品监督管理部门，并报省、自治区、直辖市人民政府卫生主管部门备案。省、自治区、直辖市人民政府卫生主管部门应当将取得印鉴卡的医疗机构名单向本行政区域内的定点批发企业通报。
【规范性文件】《〈麻醉药品、第一类精神药品购用印鉴卡〉管理规定》（卫医发〔2005〕421号）
    二、医疗机构需要使用麻醉药品和第一类精神药品，应当取得《麻醉药品、第一类精神药品购用印鉴卡》（以下简称《印鉴卡》），并凭《印鉴卡》向本省、自治区、直辖市范围内的定点批发企业购买麻醉药品和第一类精神药品。
    四、医疗机构向设区的市级卫生行政部门（以下简称市级卫生行政部门）提出办理《印鉴卡》申请，并提交下列材料：
    （一）《印鉴卡》申请表（附件1）；
    （二）《医疗机构执业许可证》副本复印件；
    （三）麻醉药品和第一类精神药品安全储存设施情况及相关管理制度；
    （四）市级卫生行政部门规定的其他材料。 《印鉴卡》有效期满需换领新卡的医疗机构，还应当提交原《印鉴卡》有效期期间内麻醉药品、第一类精神药品使用情况。
    七、当《印鉴卡》中医疗机构名称、地址、医疗机构法人代表（负责人）、医疗管理部门负责人、药学部门负责人、采购人员等项目发生变更时，医疗机构应当在变更发生之日起3日内到市级卫生行政部门办理变更手续。</t>
  </si>
  <si>
    <t>医疗机构麻醉药品、一类精神药品购用印鉴卡审批</t>
  </si>
  <si>
    <t>0100297000</t>
  </si>
  <si>
    <t xml:space="preserve">
公共场所（不含公园、体育场馆、公共交通工具）卫生许可</t>
  </si>
  <si>
    <t>1.公共场所建设项目卫生审查0100297001</t>
  </si>
  <si>
    <t xml:space="preserve"> 【行政法规】《公共场所卫生管理条例》（国发〔1987〕24号）
    第四条  国家对公共场所以及新建、改建、扩建的公共场所的选址和设计实行“卫生许可证”制度。 “卫生许可证”由县以上卫生行政部门签发。 
    第十二条  卫生防疫机构对公共场所的卫生监督职责：
    （一）对公共场所进行卫生监测和卫生技术指导；
    （二）监督从业人员健康检查，指导有关部门对从业人员进行卫生知识的教育和培训；
    （三）对新建、扩建、改建的公共场所的选址和设计进行卫生审查，并参加竣工验收。
【规章】《公共场所卫生管理条例实施细则》（卫生部令第80号发布，国家卫生和计划生育委员会令第8号修改)
    第二十二条国家对除公园、体育场馆、公共交通工具外的公共场所实行卫生许可证管理。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
    第二十七条公共场所经营者变更单位名称、法定代表人或者负责人的，应当向原发证卫生计生行政部门办理变更手续。
　　公共场所经营者变更经营项目、经营场所地址的，应当向县级以上地方人民政府卫生计生行政部门重新申请卫生许可证。
　　公共场所经营者需要延续卫生许可证的，应当在卫生许可证有效期届满30日前，向原发证卫生计生行政部门提出申请。
    第三十五条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
【规章】《江苏省&lt;公共场所卫生管理条例&gt;实施办法》(省政府令第33号)
    第十一条　公共场所的建设项目必须接受卫生监督机构的卫生监督管理，建设单位应将下列资料报送卫生监督机构审查，领取“公共场所建设项目卫生许可证”。
    第十二条 公共场所卫生监督实行分级管理。
    （一）省级卫生监督机构负责全省公共场所的卫生监督管理，并对部、省属单位（包括部、省属外商投资企业）进行直接卫生监督管理；对新建、扩建、改建的部、省属公共场所进行预防性卫生监督，发放“公共场所卫生许可证”。
    （二）市卫生监督机构负责本辖区公共场所的卫生监督管理，并对市属单位（包括市属外商投资企业）实行直接卫生监督管理；对新建、扩建、改建的市属公共场所进行预防性卫生监督，发放“公共场所卫生许可证”。
    （三）县（不设区的市、区）卫生监督机构，对本辖区内的公共场所实行卫生监督管理，对所属新建、扩建、改建的公共场所进行预防性卫生监督，发放“公共场所卫生许可证”。
【规范性文件】《省政府关于取消和下放126项行政审批项目的通知》（苏政发〔2013〕149号）
    第56项  将原分级管理的省级许可的范围下放设区的市级卫生行政主管部门。</t>
  </si>
  <si>
    <t>公共场所（省属和市属单位（包括市属外商投资企业））新、扩、改建卫生审查</t>
  </si>
  <si>
    <t>公共场所（除省属、市属单位外）新、扩、改建卫生审查</t>
  </si>
  <si>
    <t xml:space="preserve">
2.公共场所卫生许可0100297002</t>
  </si>
  <si>
    <t xml:space="preserve">【行政法规】《公共场所卫生管理条例》（国发〔1987〕24号）
    第四条　国家对公共场所以及新建、改建、扩建的公共场所的选址和设计实行“卫生许可证”制度。
　　“卫生许可证”由县以上卫生行政部门签发。
    第八条　经营单位须取得“卫生许可证”后，方可向工商行政管理部门申请登记，办理营业执照。在本条例实施前已开业的，须经卫生防疫机构验收合格后，补发“卫生许可证”。“卫生许可证”两年复核一次。
【规章】《公共场所卫生管理条例实施细则》（卫生部令第80号发布，国家卫生和计划生育委员会令第8号修改)
    第二十七条　公共场所经营者变更单位名称、法定代表人或者负责人的，应当向原发证卫生行政部门办理变更手续。 公共场所经营者变更经营项目、经营场所地址的，应当向县级以上地方人民政府卫生行政部门重新申请卫生许可证。
    第三十五条 对涂改、转让、倒卖有效卫生许可证的，由原发证的卫生行政部门予以注销。 
【规章】《公共场所卫生管理条例实施细则》（卫生部令第80号发布，国家卫生和计划生育委员会令第8号修改)
    第二十二条国家对除公园、体育场馆、公共交通工具外的公共场所实行卫生许可证管理。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
    第二十七条公共场所经营者变更单位名称、法定代表人或者负责人的，应当向原发证卫生计生行政部门办理变更手续。
　　公共场所经营者变更经营项目、经营场所地址的，应当向县级以上地方人民政府卫生计生行政部门重新申请卫生许可证。
　　公共场所经营者需要延续卫生许可证的，应当在卫生许可证有效期届满30日前，向原发证卫生计生行政部门提出申请。
    第三十五条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 
【规章】《江苏省&lt;公共场所卫生管理条例&gt;实施办法》(省政府令第33号)
    第十一条　公共场所的建设项目必须接受卫生监督机构的卫生监督管理，建设单位应将下列资料报送卫生监督机构审查，领取“公共场所建设项目卫生许可证”。 
    第十二条 公共场所卫生监督实行分级管理。
    （一）省级卫生监督机构负责全省公共场所的卫生监督管理，并对部、省属单位（包括部、省属外商投资企业）进行直接卫生监督管理；对新建、扩建、改建的部、省属公共场所进行预防性卫生监督，发放“公共场所卫生许可证”。
    （二）市卫生监督机构负责本辖区公共场所的卫生监督管理，并对市属单位（包括市属外商投资企业）实行直接卫生监督管理；对新建、扩建、改建的市属公共场所进行预防性卫生监督，发放“公共场所卫生许可证”。
    （三）县（不设区的市、区）卫生监督机构，对本辖区内的公共场所实行卫生监督管理，对所属新建、扩建、改建的公共场所进行预防性卫生监督，发放“公共场所卫生许可证”。
【规范性文件】《国务院关于第六批取消和调整行政审批项目的决定》（国发〔2012〕52号）
    附件1国务院决定取消的行政审批项目目录第58项  取消公园、体育场馆、公共交通工具卫生许可。
    </t>
  </si>
  <si>
    <t xml:space="preserve">公共场所（省属和市属单位（包括市属外商投资企业））卫生许可
</t>
  </si>
  <si>
    <t>公共场所（除省属、市属单位外）卫生许可</t>
  </si>
  <si>
    <t>0100298000</t>
  </si>
  <si>
    <t>饮用水供水单位卫生许可</t>
  </si>
  <si>
    <t>1.饮用水供水单位建设项目设计卫生审查0100298001</t>
  </si>
  <si>
    <t xml:space="preserve">【法律】《中华人民共和国传染病防治法》
    第二十九条  饮用水供水单位从事生产或者供应活动，应当依法取得卫生许可证。
【规章】《生活饮用水卫生监督管理办法》（建设部、卫生部令第53号发布,住建部、国家卫计委令第31号予以修改）
    第八条　供水单位机关报建、改建、扩建的饮用水供水工程项目，应当符合卫生要求，选址和设计审查、竣工验收必须有建设、卫生行政主管部门参加。新建、改建、扩建的城市公共饮用水供水工程项目由建设行政主管部门负责组织选址、设计审查和竣工验收，卫生行政部门参加。
    第十七条　新建、改建、扩建集中式供水项目时，当地人民政府卫生行政部门应做好预防性卫生监督工作，并负责本行政区域内饮用水的水源水质监测和评价。
【规范性文件】《江苏省生活饮用水集中式供水单位卫生行政许可审批程序（试行）》（苏卫监督〔2007〕49号）
    四（十一）新建、改建、扩建的供水工程项目还应提交水源选择可行性论证（水源水质评价报告书）、建设项目设计卫生审查认可书、竣工验收的水质检测报告和卫生学评价报告。
    十三、供水单位在原址改建、扩建饮用水供水工程项目应当经所在地的卫生行政部门设计审查和竣工验收。 
</t>
  </si>
  <si>
    <t xml:space="preserve">
</t>
  </si>
  <si>
    <t>供水单位建设项目设计卫生审查</t>
  </si>
  <si>
    <t>2.饮用水供水单位建设项目竣工卫生许可0100298002</t>
  </si>
  <si>
    <t xml:space="preserve">【法律】《中华人民共和国传染病防治法》
    第二十九条  饮用水供水单位从事生产或者供应活动，应当依法取得卫生许可证。
【规章】《生活饮用水卫生监督管理办法》（建设部、卫生部令第53号发布,住建部、国家卫计委令第31号予以修改）
    第八条　供水单位机关报建、改建、扩建的饮用水供水工程项目，应当符合卫生要求，选址和设计审查、竣工验收必须有建设、卫生行政主管部门参加。新建、改建、扩建的城市公共饮用水供水工程项目由建设行政主管部门负责组织选址、设计审查和竣工验收，卫生行政部门参加。
    第十七条　新建、改建、扩建集中式供水项目时，当地人民政府卫生行政部门应做好预防性卫生监督工作，并负责本行政区域内饮用水的水源水质监测和评价。
【规范性文件】《江苏省生活饮用水集中式供水单位卫生行政许可审批程序（试行）》（省卫生厅苏卫监督〔2007〕49号）
    四（十一）新建、改建、扩建的供水工程项目还应提交水源选择可行性论证（水源水质评价报告书）、建设项目设计卫生审查认可书、竣工验收的水质检测报告和卫生学评价报告。
    十三、供水单位在原址改建、扩建饮用水供水工程项目应当经所在地的卫生行政部门设计审查和竣工验收。 </t>
  </si>
  <si>
    <t>供水单位建设项目竣工卫生验收</t>
  </si>
  <si>
    <t>3.饮用水供水单位卫生许可0100298003</t>
  </si>
  <si>
    <t>【法律】《中华人民共和国传染病防治法》
    第二十九条  饮用水供水单位从事生产或者供应活动，应当依法取得卫生许可证。
【行政法规】《国务院对确需保留的行政审批项目设定行政许可的决定》(国务院令第412号)
    第204项 项目名称：供水单位卫生许可；实施主体：县级以上人民政府卫生行政主管部门。
【规章】《生活饮用水卫生监督管理办法》（建设部、卫生部令第53号发布,住建部、国家卫计委令第31号予以修改）
    第四条　国家对供水单位和涉及饮用水卫生安全的产品实行卫生许可制度。
    第七条　集中式供水单位取得工商行政管理部门颁发的营业执照后，还应当取得县级以上地方人民政府卫生计生主管部门颁发的卫生许可证，方可供水。
    第二十条　供水单位卫生许可证由县级以上人民政府卫生计生主管部门按照本办法第十六条规定的管理范围发放，有效期四年。有效期满前六个月重新提出申请换发新证。
【规范性文件】《江苏省生活饮用水集中式供水单位卫生行政许可审批程序（试行）》（省卫生厅苏卫监督〔2007〕49号）
    十一、卫生许可证有效期为四年。 卫生许可证有效期届满30日前，供水单位应按本程序，向原作出行政许可决定的卫生行政机关提出申请延续，经卫生行政部门审查符合规定要求的，同意延续卫生许可证，原卫生许可证编号不变。
    十二、供水单位需变更单位名称、地址名称（指生产地点、生产环境和生产条件不变者）和法定代表人/负责人的，应当向卫生行政部门提出申请，并提交下列有关材料：
   （一）供水单位的变更申请； 
   （二）变更后的工商营业执照复印件及有关证明文件； 
   （三）卫生许可证原件。 经卫生行政部门审查同意后，重新发给卫生许可证，原卫生许可证编号和有效期不变。</t>
  </si>
  <si>
    <t>0100299000</t>
  </si>
  <si>
    <t>医疗广告许可</t>
  </si>
  <si>
    <t xml:space="preserve">【法律】《中华人民共和国广告法》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【规章】《医疗广告管理办法》（国家工商总局、卫生部令第26号）
    第三条　医疗机构发布医疗广告，应当在发布前申请医疗广告审查。未取得《医疗广告审查证明》，不得发布医疗广告。
    第八条　医疗机构发布医疗广告，应当向其所在地省级卫生行政部门申请，并提交以下材料：
    （一）《医疗广告审查申请表》；
    （二）《医疗机构执业许可证》副本原件和复印件，复印件应当加盖核发其《医疗机构执业许可证》的卫生行政部门公章；
    （三）医疗广告成品样件。电视、广播广告可以先提交镜头脚本和广播文稿。
【规范性文件】《省政府关于不再保留非行政许可审批事项和取消下放转移一批行政审批项目的通知》（苏政发〔2014〕98号）
    附件：省政府决定取消下放转移的行政审批项目目录第65项  医疗广告审批，由省卫生计生委下放至设区的市级卫生行政部门。
</t>
  </si>
  <si>
    <t>医疗广告审批</t>
  </si>
  <si>
    <t>0100300000</t>
  </si>
  <si>
    <t>乡村医生执业注册</t>
  </si>
  <si>
    <t>【行政法规】《乡村医生从业管理条例》（国务院令第386号）
    第九条　国家实行乡村医生执业注册制度。
　　县级人民政府卫生行政主管部门负责乡村医生执业注册工作。
　　第十条　本条例公布前的乡村医生，取得县级以上地方人民政府卫生行政主管部门颁发的乡村医生证书，并符合下列条件之一的，可以向县级人民政府卫生行政主管部门申请乡村医生执业注册，取得乡村医生执业证书后，继续在村医疗卫生机构执业。
    第十六条　乡村医生执业证书有效期为５年。
　　乡村医生执业证书有效期满需要继续执业的，应当在有效期满前３个月申请再注册。
    第十七条　乡村医生应当在聘用其执业的村医疗卫生机构执业；变更执业的村医疗卫生机构的，应当依照本条例第十三条规定的程序办理变更注册手续。
    第十八条　乡村医生有下列情形之一的，由原注册的卫生行政主管部门注销执业注册，收回乡村医生执业证书：
　　（一）死亡或者被宣告失踪的；
　　（二）受刑事处罚的；
　　（三）中止执业活动满２年的；
　　（四）考核不合格，逾期未提出再次考核申请或者经再次考核仍不合格的。</t>
  </si>
  <si>
    <t>0100301000</t>
  </si>
  <si>
    <t>再生育许可</t>
  </si>
  <si>
    <t>【法律】《中华人民共和国人口与计划生育法》
    第十八条　国家提倡一对夫妻生育两个子女。
    符合法律、法规规定条件的，可以要求安排再生育子女。具体办法由省、自治区、直辖市人民代表大会或者其常务委员会规定。
【地方性法规】《江苏省人口与计划生育条例》    
    第二十四条  符合本条例规定可以再生育子女的夫妻，共同向一方户籍所在地乡(镇)人民政府或者城市街道办事处书面提出再生育要求。
　　乡(镇)人民政府或者城市街道办事处应当在收到书面再生育要求和有关证明材料之日起十五日内提出审核意见，报所在地的县(市、区)卫生和计划生育行政部门。县(市、区)卫生和计划生育行政部门应当自收到审核意见之日起十五日内办理完毕，符合条件的，发给生育证，并予以公布；不符合条件的，应当书面告知，并说明理由。</t>
  </si>
  <si>
    <t>权力类别：行政处罚</t>
  </si>
  <si>
    <t>0203443000</t>
  </si>
  <si>
    <t>对非法采集血液或者血站、医疗机构出售无偿献血的血液、非法组织他人出卖血液的处罚</t>
  </si>
  <si>
    <t>【法律】《中华人民共和国献血法》
    第十八条  有下列行为之一的，由县级以上地方人民政府卫生行政部门予以取缔，没收违法所得，可以并处十万元以下的罚款；构成犯罪的，依法追究刑事责任： 
    （一）非法采集血液的；
    （二）血站、医疗机构出售无偿献血的血液的；
    （三）非法组织他人出卖血液的。
【地方性法规】《江苏省献血条例》
    第三十二条　有下列行为之一的，由县级以上地方卫生行政部门予以取缔，没收违法所得，可以并处一万元以上十万元以下罚款；构成犯罪的，依法追究刑事责任：
    （一）非法采集血液的；
    （二）血站、医疗机构出售无偿献血的血液的；
    （三）非法组织他人出卖血液的。
【规章】《血站管理办法》(卫生部令第44号)
    第五十九条  有下列行为之一的，属于非法采集血液，由县级以上地方人民政府卫生计生行政部门按照《献血法》第十八条的有关规定予以处罚；构成犯罪的，依法追究刑事责任：
    （一）未经批准，擅自设置血站，开展采供血活动的；
    （二）已被注消的血站，仍开展采供血活动的；
    （三）已取得设置批准但尚未取得《血站执业许可证》即开展采供血活动，或者《血站执业许可证》有效期满未再次登记仍开展采供血活动的；
    （四）租用、借用、出租、出借、变造、伪造《血站执业许可证》开展采供血活动的。
    第六十条  血站出售无偿献血血液的，由县级以上地方人民政府卫生计生行政部门按照《献血法》第十八条的有关规定，予以处罚；构成犯罪的，依法追究刑事责任。</t>
  </si>
  <si>
    <t>*没收违法所得，罚款1万~10万元</t>
  </si>
  <si>
    <t>0203444000</t>
  </si>
  <si>
    <t>对临床用血的包装、储存、运输，不符合国家规定的卫生标准和要求的处罚</t>
  </si>
  <si>
    <t>【法律】《中华人民共和国献血法》
    第二十条  临床用血的包装、储存、运输，不符合国家规定的卫生标准和要求的，由县级以上地方人民政府卫生行政部门责令改正，给予警告，可以并处一万元以下的罚款。 
【地方性法规】《江苏省献血条例》
    第三十条　临床用血的包装、储存、运输，不符合国家规定的卫生标准和要求的，由县级以上地方卫生行政部门责令改正，给予警告，可以并处一千元以上一万元以下罚款。
【规章】《血站管理办法》(卫生部令第44号)
    第六十二条  临床用血的包装、储存、运输，不符合国家规定的卫生标准和要求的，由县级以上地方人民政府卫生计生行政部门责令改正，给予警告。</t>
  </si>
  <si>
    <t>*警告，罚款1000~10000元</t>
  </si>
  <si>
    <t>0203445000</t>
  </si>
  <si>
    <t>对血站违反操作规程、制度采集血液的处罚</t>
  </si>
  <si>
    <t>【法律】 《中华人民共和国献血法》
    第十九条  血站违反有关操作规程和制度采集血液，由县级以上地方人民政府卫生行政部门责令改正；给献血者健康造成损害的，应当依法赔偿，对直接负责的主管人员和其他直接责任人员，依法给予行政处分；构成犯罪的，依法追究刑事责任。
【规章】 《血站管理办法》(2005年卫生部令第44号)
    第六十一条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（一）超出执业登记的项目、内容、范围开展业务活动的；    
    （二）工作人员未取得相关岗位执业资格或者未经执业注册而从事采供血工作的；    
    （三）血液检测实验室未取得相应资格即进行检测的；    
    （四）擅自采集原料血浆、买卖血液的；    
    （五）采集血液前，未按照国家颁布的献血者健康检查要求对献血者进行健康检查、检测的；    
    （六）采集冒名顶替者、健康检查不合格者血液以及超量、频繁采集血液的；    
    （七）违反输血技术操作规程、有关质量规范和标准的；    
    （八）采血前未向献血者、特殊血液成分捐赠者履行规定的告知义务的；
    （九）擅自涂改、毁损或者不按规定保存工作记录的；    
    （十）使用的药品、体外诊断试剂、一次性卫生器材不符合国家有关规定的；    
    （十一）重复使用一次性卫生器材的；    
    （十二）对检测不合格或者报废的血液，未按有关规定处理的；    
    （十三）擅自与外省、自治区、直辖市调配血液的；    
    （十四）未经批准向境外医疗机构提供血液或者特殊血液成分的；
    （十五）未按规定保存血液标本的；    
    （十六）脐带血造血干细胞库等特殊血站违反有关技术规范的。    
    血站造成经血液传播疾病发生或者其他严重后果的，卫生计生行政部门在行政处罚的同时，可以注销其《血站执业许可证》。</t>
  </si>
  <si>
    <t>*警告，注销其《血站执业许可证》</t>
  </si>
  <si>
    <t>0203446000</t>
  </si>
  <si>
    <t>对雇佣他人冒名献血或者伪造、涂改、出卖、转让、出借献血证件的处罚</t>
  </si>
  <si>
    <t>【地方性法规】《江苏省献血条例》
    第二十九条　雇佣他人冒名献血的，由县级以上地方卫生行政部门对单位处以五千元以上二万元以下的罚款，对个人处以一百元以上一千元以下的罚款，所在单位或者上级主管部门应当对有关责任人员给予行政处分。
    伪造、涂改、出卖、转让、出借献血证件的，由县级以上地方卫生行政部门处以一百元以上一千元以下罚款；其中以牟利为目的的，由县级以上地方卫生行政部门没收违法所得，并处以一千元以上五千元以下罚款。</t>
  </si>
  <si>
    <t>*罚款</t>
  </si>
  <si>
    <t>0203447000</t>
  </si>
  <si>
    <t>对医疗机构使用非法机构提供的血液或者接受单采血浆站或者血液制品生产单位提供的血液及其成分的处罚</t>
  </si>
  <si>
    <t>【地方性法规】《江苏省献血条例》
     第三十一条  医疗机构有下列行为之一的，由县级以上地方卫生行政部门给予警告，并处以一千元以上一万元以下罚款：
    （一）使用非法机构提供的血液的；
    （二）接受单采血浆站或者血液制品生产单位提供的血液及其成分的。</t>
  </si>
  <si>
    <t>0203448000</t>
  </si>
  <si>
    <t>对未取得《单采血浆许可证》，非法从事组织、采集、供应、倒卖原料血浆活动的处罚</t>
  </si>
  <si>
    <t>【行政法规】《血液制品管理条例》(国务院令第208号) 
    第三十四条  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
【规章】《单采血浆站管理办法》（卫生部令第58号） 
    第六十一条  单采血浆站有下列行为之一的，由县级以上地方人民政府卫生计生行政部门依据《血液制品管理条例》第三十四条的有关规定予以处罚：
    （一）未取得《单采血浆许可证》开展采供血浆活动的；
    （二）《单采血浆许可证》已被注销或者吊销仍开展采供血浆活动的；
    （三）租用、借用、出租、出借、变造、伪造《单采血浆许可证》开展采供血浆活动的。</t>
  </si>
  <si>
    <t>*没收违法所得和从事违法活动的器材、设备，罚款</t>
  </si>
  <si>
    <t>0203449000</t>
  </si>
  <si>
    <t>对单采血浆站违反规定采集血浆行为的处罚</t>
  </si>
  <si>
    <t>【行政法规】《血液制品管理条例》(国务院令第208号) 
    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（一）采集血浆前，未按照国务院卫生行政部门颁布的健康检查标准对供血浆者进行健康检查和血液化验的；
    （二）采集非划定区域内的供血浆者或者其他人员的血浆的，或者不对供血浆者进行身份识别，采集冒名顶替者、健康检查不合格者或者无《供血浆证》者的血浆的；
    （三）违反国务院卫生行政部门制定的血浆采集技术操作标准和程序，过频过量采集血浆的；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（八）对国家规定检测项目检测结果呈阳性的血浆不清除、不及时上报的；    
    （九）对污染的注射器、采血浆器材及不合格血浆等不经消毒处理，擅自倾倒，污染环境，造成社会危害的；    
    （十）重复使用一次性采血浆器材的；    
    （十一）向与其签订质量责任书的血液制品生产单位以外的其他单位供应原料血浆的。
【规章】《单采血浆站管理办法》（2007年卫生部令第58号）     
    第六十三条　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（四）卫生行政部门责令限期改正而拒不改正的；    
    （五）造成经血液途径传播的疾病传播或者造成其他严重伤害后果的。</t>
  </si>
  <si>
    <t>*罚款5万~10万元，吊销《单采血浆许可证》</t>
  </si>
  <si>
    <t>*罚款5万~10万元</t>
  </si>
  <si>
    <t>0203450000</t>
  </si>
  <si>
    <t>对单采血浆站已知其采集的血浆检测结果呈阳性，仍向血液制品生产单位供应的处罚</t>
  </si>
  <si>
    <t>【行政法规】《血液制品管理条例》(国务院令第208号)     
    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造成经血液途径传播的疾病传播、人身伤害等危害，构成犯罪的，对负有直接责任的主管人员和其他直接责任人员依法追究刑事责任。
【规章】《单采血浆站管理办法》（卫生部令第58号）     
    第六十四条  单采血浆站已知其采集的血浆检测结果呈阳性，仍向血液制品生产单位供应的，按照《血液制品管理条例》第三十六条规定予以处罚。</t>
  </si>
  <si>
    <t>*吊销《单采血浆许可证》，没收违法所得，罚款10万~30万</t>
  </si>
  <si>
    <t>*没收违法所得，罚款10万~30万</t>
  </si>
  <si>
    <t>0203451000</t>
  </si>
  <si>
    <t>对涂改、伪造、转让《供血浆证》的处罚</t>
  </si>
  <si>
    <t>【行政法规】《血液制品管理条例》(国务院令第208号)
     第三十七条  涂改、伪造、转让《供血浆证》的，由县级人民政府卫生行政部门收缴《供血浆证》，没收违法所得，并处违法所得3倍以上5倍以下的罚款，没有违法所得的，并处1万元以下的罚款；构成犯罪的，依法追究刑事责任。
【规章】《单采血浆站管理办法》（卫生部令第58号）
     第六十五条　涂改、伪造、转让《供血浆证》的，按照《血液制品管理条例》第三十七条规定予以处罚。</t>
  </si>
  <si>
    <t>*收缴《供血浆证》，没收违法所得，罚款，</t>
  </si>
  <si>
    <t>0203452000</t>
  </si>
  <si>
    <t>对血液制品生产单位生产假药、劣药性质的血液制品的行为的处罚</t>
  </si>
  <si>
    <t>【行政法规】《血液制品管理条例》(国务院令第208号)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
   （一）使用无《单采血浆许可证》的单采血浆站或者未与其签订质量责任书的单采血浆站及其他任何单位供应的原料血浆的，或者非法采集原料血浆的；
   （二）投料生产前未对原料血浆进行复检的，或者使用没有产品批准文号或者未经国家药品生物制品检定机构逐批检定合格的体外诊断试剂进行复检的，或者将检测不合格的原料血浆投入生产的；
   （三）擅自更改生产工艺和质量标准的，或者将检验不合格的产品出厂的；
   （四）与他人共用产品批准文号的。</t>
  </si>
  <si>
    <t>*按照生产假药、劣药予以处罚</t>
  </si>
  <si>
    <t>0203453000</t>
  </si>
  <si>
    <t>对血液制品生产单位擅自向其他单位出让、出租、出借以及与他人共用《药品生产企业许可证》、产品批准文号或者供应原料血浆的处罚</t>
  </si>
  <si>
    <t>【行政法规】《血液制品管理条例》(国务院令第208号)
    第三十九条　血液制品生产单位违反本条例规定，擅自向其他单位出让、出租、出借以及与他人共用《药品生产企业许可证》、产品批准文号或者供应原料血浆的，由省级以上人民政府卫生行政部门没收违法所得，并处违法所得5倍以上10倍以下的罚款，没有违法所得的，并处5万元以上10万元以下的罚款。</t>
  </si>
  <si>
    <t>*没收违法所得，罚款</t>
  </si>
  <si>
    <t>0203454000</t>
  </si>
  <si>
    <t>对血液制品生产经营单位生产、包装、储存、运输、经营血液制品不符合国家规定的卫生标准和要求的处罚</t>
  </si>
  <si>
    <t xml:space="preserve">【行政法规】《血液制品管理条例》(国务院令第208号)
    第四十条  违反本条例规定，血液制品生产经营单位生产、包装、储存、运输、经营血液制品不符合国家规定的卫生标准和要求的，由省、自治区、直辖市人民政府卫生行政部门责令改正，可以处1万元以下的罚款。 </t>
  </si>
  <si>
    <t>*罚款1万元以下</t>
  </si>
  <si>
    <t>0203455000</t>
  </si>
  <si>
    <t>对擅自出口原料血浆的处罚</t>
  </si>
  <si>
    <t>【行政法规】《血液制品管理条例》(国务院令第208号)
    第四十二条　违反本条例规定，擅自进出口血液制品或者出口原料血浆的，由省级以上人民政府卫生行政部门没收所进出口的血液制品或者所出口的原料血浆和违法所得，并处所进出口的血液制品或者所出口的原料血浆总值3倍以上5倍以下的罚款。
【规章】《单采血浆站管理办法》（卫生部令第58号）
    第六十六条：违反《血液制品管理条例》和本办法规定，擅自出口原料血浆的，按照《血液制品管理条例》第四十二条规定予以处罚。</t>
  </si>
  <si>
    <t>*没收所进出口的血液制品或者所出口的原料血浆和违法所得，罚款</t>
  </si>
  <si>
    <t>0203456000</t>
  </si>
  <si>
    <t>对单采血浆站违反不配合监督检查、未履行有关告知义务或未经同意开展特殊免疫、工作人员未取得相关资格或注册、未建立落实相关制度或者保存相关材料等的处罚</t>
  </si>
  <si>
    <t>【规章】《单采血浆站管理办法》（卫生部令第58号）
    第六十二条　单采血浆站违反本办法有关规定，有下列行为之一的，由县级以上地方人民政府卫生计生行政部门予以警告，并处3万元以下的罚款：
    （一）隐瞒、阻碍、拒绝卫生行政部门监督检查或者不如实提供有关资料的；    
    （二）对供血浆者未履行事先告知义务，未经供血浆者同意开展特殊免疫的；    
    （三）未按照规定建立供血浆者档案管理及屏蔽、淘汰制度的；    
    （四）未按照规定制订各项工作制度或者不落实的；    
    （五）工作人员未取得相关岗位执业资格或者未经执业注册从事采供血浆工作的；    
    （六）不按照规定记录或者保存工作记录的；    
    （七）未按照规定保存血浆标本的。</t>
  </si>
  <si>
    <t>*警告，罚款3万元以下</t>
  </si>
  <si>
    <t>0203457000</t>
  </si>
  <si>
    <t>对承担单采血浆站技术评价、检测的技术机构出具虚假证明文件的处罚</t>
  </si>
  <si>
    <t>【规章】《单采血浆站管理办法》（卫生部令第58号）
    第六十七条　承担单采血浆站技术评价、检测的技术机构出具虚假证明文件的，由卫生计生行政部门责令改正，给予警告，并可处2万元以下的罚款；对直接负责的主管人员和其他直接责任人员，依法给予处分；情节严重，构成犯罪的，依法追究刑事责任。</t>
  </si>
  <si>
    <t>*警告，罚款2万元以下</t>
  </si>
  <si>
    <t>0203458000</t>
  </si>
  <si>
    <t>对医疗机构未按规定履行临床用血管理职责的处罚</t>
  </si>
  <si>
    <t>【规章】《医疗机构临床用血管理办法》（卫生部令第85号）
    第三十五条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</si>
  <si>
    <t>*警告,罚款3万元以下</t>
  </si>
  <si>
    <t>0203459000</t>
  </si>
  <si>
    <t>对医疗机构使用未经卫生行政部门指定的血站供应的血液的处罚</t>
  </si>
  <si>
    <t>【规章】《医疗机构临床用血管理办法》（卫生部令第85号）
    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</si>
  <si>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0203460000</t>
  </si>
  <si>
    <t>对医疗机构违反应急用血采血规定的处罚</t>
  </si>
  <si>
    <t>【规章】《医疗机构临床用血管理办法》（卫生部令第85号）
    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</si>
  <si>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0203461000</t>
  </si>
  <si>
    <t xml:space="preserve">对医疗机构及其医务人员将不符合国家规定标准的血液用于患者的处罚
</t>
  </si>
  <si>
    <t>【法律】《中华人民共和国献血法》
    第二十二条  医疗机构的医务人员违反本法规定，将不符合国家规定标准的血液用于患者的，由县级以上地方人民政府卫生行政部门责令改正；给患者健康造成损害的，应当依法赔偿，对直接负责的主管人员和其他直接责任人员，依法给予行政处分。构成犯罪的，依法追究刑事责任。
【规章】《医疗机构临床用血管理办法》（卫生部令第85号）
    第三十八条　医疗机构及其医务人员违反本法规定，将不符合国家规定标准的血液用于患者的，由县级以上地方人民政府卫生行政部门责令改正；给患者健康造成损害的，应当依据国家有关法律法规进行处理，并对负有责任的主管人员和其他直接责任人员依法给予处分。</t>
  </si>
  <si>
    <t>*责令改正,给患者健康造成损害的，依据国家有关法律法规进行处理</t>
  </si>
  <si>
    <t>0203462000</t>
  </si>
  <si>
    <t>对逾期不校验《医疗机构执业许可证》仍从事诊疗活动的处罚</t>
  </si>
  <si>
    <t>【行政法规】《医疗机构管理条例》(国务院令第149号)     
    第二十二条  床位不满100张的医疗机构，其《医疗机构执业许可证》每年校验1次；床位在100张以上的医疗机构，其《医疗机构执业许可证》每3年校验1次。校验由原登记机关办理。
    第四十五条  违反本条例第二十二条规定，逾期不校验《医疗机构执业许可证》仍从事诊疗活动的，由县级以上人民政府卫生行政部门责令其限期补办校验手续；拒不校验的，吊销其《医疗机构执业许可证》。
【规章】《医疗机构管理条例实施细则》(卫生部令第35号)    
    第七十八条  对不按期办理校验《医疗机构执业许可证》又不停止诊疗活动，责令其限期补办校验手续；在限期内仍不办理校验的，吊销其《医疗机构执业许可证》。</t>
  </si>
  <si>
    <t>*限期补办校验手续;吊销《医疗机构执业许可证》</t>
  </si>
  <si>
    <t>0203463000</t>
  </si>
  <si>
    <t>对出卖、转让、出借《医疗机构执业许可证》的处罚</t>
  </si>
  <si>
    <t>【行政法规】《医疗机构管理条例》(国务院令第149号)
    第二十三条 《医疗机关执业许可证》不得伪造、涂改、出卖、转让、出借。《医疗机构执业许可证》遗失的，应当及时申明，并向原登记机关申请补发。
    第四十六条  违反本条例第二十三条规定，出卖、转让、出借《医疗机构执业许可证》的，由县级以上人民政府卫生行政部门没收非法所得，并可以处以5000元以下的罚款；情节严重的，吊销其《医疗机构执业许可证》。    
【规章】《医疗机构管理条例实施细则》(卫生部令第35号)
    第七十九条  转让、出借《医疗机构执业许可证》的，没收其非法所得。并处以三千元以下的罚款；有下列情形之一的，没收其非法所得，处以三千元以上五千元以下的罚款，并吊销《医疗机构执业许可证》：
    （一）出卖《医疗机构执业许可证》；
    （二）转让或者出借《医疗机构执业许可证》是以营利为目的；
    （三）受让方或者承借方给患者造成伤害；
    （四）转让、出借《医疗机构执业许可证》给非卫生技术专业人员；
    （五）省、自治区、直辖市卫生行政部门规定的其它情形。</t>
  </si>
  <si>
    <t>没收非法所得，罚款5000元以下；吊销《医疗机构执业许可证》</t>
  </si>
  <si>
    <t>0203464000</t>
  </si>
  <si>
    <t xml:space="preserve">
对诊疗活动超出范围的处罚</t>
  </si>
  <si>
    <t>【行政法规】《医疗机构管理条例》(国务院令第149号)                                                                                     
    第二十七条 医疗机构必须按照核准登记的诊疗科目开展诊疗活动。
    第四十七条  违反本条例第二十七条规定，诊疗活动超出登记范围的，由县级以上人民政府卫生行政部门予以警告，责令其改正，并可以根据情节处以3000元以下的罚款，情节严重的，吊销其《医疗机构执业许可证》。
【行政法规】《人体器官移植条例》（国务院令第491号）
    第二十七条第一款　医疗机构未办理人体器官移植诊疗科目登记，擅自从事人体器官移植的，依照《医疗机构管理条例》的规定予以处罚。
【规章】《医疗机构管理条例实施细则》(卫生部令第35号)
    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（三）省、自治区、直辖市卫生行政部门规定的其它情形。
【地方性法规】《江苏省城市社区卫生服务条例》
    第十七条 社区卫生服务机构提供以下公共卫生服务：
    （一）普及卫生保健常识，实施健康教育；
    （二）报告和监测疫情，进行疾病预防和控制，协助处置突发公共卫生事件；
    （三）妇幼保健和老年保健；
    （四）残疾人康复指导和康复训练；
    （五）计划生育技术服务与咨询指导；
    （六）其他公共卫生服务。
    第十八条 社区卫生服务机构提供以下基本医疗服务：
    （一）一般常见病、多发病诊疗、护理和诊断明确的慢性病治疗；
    （二）社区现场应急救护；
    （三）家庭出诊、家庭护理、家庭病床等家庭医疗服务；
    （四）转诊服务；
    （五）康复医疗服务；
    （六）卫生行政部门批准的其他基本医疗服务。 
    第三十八条  社区卫生服务机构超出社区卫生服务范围提供服务的，由卫生行政部门责令改正，予以警告，并可以处五百元以上三千元以下的罚款；情节严重的，吊销其执业证书。
【规章】 《江苏省实施&lt;医疗机构管理条例&gt;办法》（省政府令第81号）
    第四十一条　除急诊、抢救外，医疗机构诊疗活动超出登记的诊疗科目范围，情节轻微的，处以警告；有下列情形之一的，责令其改正，并可处3000元以下的罚款：
     (一)经警告不改的；
     (二)超过登记的诊疗科目范围，诊疗活动累计收入在3000元以下的；
     (三)给患者造成伤害的。
【规章】《医师外出会诊管理暂行规定》（卫生部令第42号）
    第十九条 医疗机构违反本规定第六条、第八条、第十五条的，由县级以上卫生行政部门责令改正，给予警告；诊疗活动超出登记范围的，按照《医疗机构管理条例》第四十七条处理。
【规章】 《人类辅助生殖技术管理办法》（卫生部令第14号发布）    
    第二十一条 违反本办法规定，未经批准擅自开展人类辅助生殖技术的非医疗机构，按照《医疗机构管理条例》第四十四条规定处罚；对有上述违法行为的医疗机构，按照《医疗机构管理条例》第四十七条和《医疗机构管理条例实施 细则》第八十条的规定处罚。
【规章】《人类精子库管理办法》（卫生部令第15号）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【规章】《新生儿疾病筛查管理办法》（卫生部令第64号）                                                                                                      
    第十六条　医疗机构未经省、自治区、直辖市人民政府卫生行政部门指定擅自开展新生儿遗传代谢病筛查实验室检测的，按照《医疗机构管理条例》第四十七条的规定予以处罚。
【规章】《江苏省实施&lt;医疗机构管理条例&gt;办法》（省政府令第81号）
    第四十三条　医疗机构处罚权限，划分如下：　
    (一)给予警告、责令限期改正、没收非法所得和价值3000元以内的药品、器械，处以1000元以下的罚款，由县(市、区)人民政府卫生行政部门作出；在县行政区域内属县人民政府卫生行政部门批准设置的医疗机构给予责令停业整顿，处以1000元以上3000元以下罚款的处罚，由县人民政府卫生行政部门作出，报县人民政府和市人民政府卫生行政部门备案；
　　(二)给予责令停业整顿、没收价值3000元以上5000元以下的药品、器械，处以1000元以上3000元以下罚款的处罚，由市人民政府卫生行政部门作出，报市人民政府和省人民政府卫生行政部门备案；
　　(三)给予没收价值5000元以上的药品、器械，处以3000元以上10000元以下的罚款，对三级医疗机构给予停业整顿的处罚，由省人民政府卫生行政部门作出，报省人民政府和国务院卫生行政部门备案；
　　(四)给予停止执业活动，吊销《医疗机构执业许可证》的处罚，由原批准机关作出，报上一级人民政府卫生行政部门备案。</t>
  </si>
  <si>
    <t xml:space="preserve">
警告,罚款3000元以下,吊销《医疗机构执业许可证》</t>
  </si>
  <si>
    <t xml:space="preserve">
17</t>
  </si>
  <si>
    <t xml:space="preserve">
18</t>
  </si>
  <si>
    <t>0203465000</t>
  </si>
  <si>
    <t xml:space="preserve">
对医疗机构使用非卫生技术人员从事医疗卫生技术工作的处罚</t>
  </si>
  <si>
    <t>【行政法规】《医疗机构管理条例》(国务院令第149号)
    第二十八条  医疗机构不得使用非卫生技术人员从事医疗卫生技术工作。 
    第四十八条  违反本条例第二十八条规定，使用非卫生技术人员从事医疗卫生技术工作的，由县级以上人民政府卫生行政部门责令其限期改正，并可以处以5000元以下的罚款，情节严重的，吊销其《医疗机构执业证可证》。     
【地方性法规】《江苏省城市社区卫生服务条例》
    第三十七条  社区卫生服务机构违反本条例第十一条的规定，使用不具备国家规定资格的医师、护士从事医疗卫生技术工作的，由卫生行政部门责令限期改正，并可以处一千元以上五千元以下的罚款；情节严重的，吊销其执业证书。社区卫生服务机构未组织专业技术人员按照国家规定参加卫生行政部门组织的培训和考核的，由卫生行政部门责令改正。
【规章】《医疗机构管理条例实施细则》(卫生部令第35号)
    第八十一条  任用非卫生技术人员从事医疗卫生技术工作的，责令其立即改正，并可处以三千元以下的罚款；有下列情形之一的，处以三千元以上五千元以下罚款，并可以吊销其《医疗机构执业许可证》：
    （一）任用两名以上非卫生技术人员从事诊疗活动；
    （二）任用的非卫生技术人员给患者造成伤害。医疗机构使用卫生技术人员从事本专业以外的诊疗活动的，按使用非卫生技术人员处理。
【规章】《处方管理办法》（卫生部令第53号）
    第五十四条　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
    （三）使用未取得药学专业技术职务任职资格人员从事处方调剂工作的。
【规章】《人类精子库管理办法》（卫生部令第15号）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【规章】《台湾地区医师在大陆短期行医管理规定》(卫生部令第63号) 
    第十七条　医疗机构聘用未经大陆短期行医执业注册的台湾医师从事诊疗活动,视为聘用非卫生技术人员,按照《医疗机构管理条例》第四十八条规定处理。
【规章】《香港、澳门特别行政区医师在内地短期行医管理规定》（卫生部令第62号）
    第十七条　医疗机构聘用未经内地短期行医执业注册的港澳医师从事诊疗活动，视为聘用非卫生技术人员，按照《医疗机构管理条例》第四十八条规定处理。</t>
  </si>
  <si>
    <t xml:space="preserve">
罚款5000元以下，吊销其《医疗机构执业证可证》</t>
  </si>
  <si>
    <t>0203466000</t>
  </si>
  <si>
    <t>对医疗机构出具虚假证明文件的处罚</t>
  </si>
  <si>
    <t>【行政法规】《医疗机构管理条例》(国务院令第149号)     
    第三十二条 未经医师（士）亲自诊查病人，医疗机构不得出具疾病诊断书、健康证明书或者死亡证明文件；未经医师（士）、助产人员亲自接产，医疗机构不得出具出生证明书或者死产报告书。     
    第四十九条  违反本条例第三十二条规定，出具虚假证明文件的，由县级以上人民政府卫生行政部门予以警告；对造成危害后果的，可以处以1000元以下的罚款；对直接责任人员由所在单位或者上级机关给予行政处分。
【规章】《医疗机构管理条例实施细则》(卫生部令第35号) 
    第八十二条  出具虚假证明文件，情节轻微的，给予警告，并可处以五百元以下的罚款；有下列情形之一的，处以五百元以上一千元以下的罚款：
    （一）出具虚假证明文件造成延误诊治的；   
    （二）出具虚假证明文件给患者精神造成伤害的；   
    （三）造成其它危害后果的。   
    对直接责任人员由所在单位或者上级机关给予行政处分。</t>
  </si>
  <si>
    <t>*警告,1000元以下罚款</t>
  </si>
  <si>
    <t>0203467000</t>
  </si>
  <si>
    <t>对医疗机构出售非医疗物品而出具医药费收据(发票)的处罚</t>
  </si>
  <si>
    <t>【规章】《江苏省实施&lt;医疗机构管理条例&gt;办法》（省政府令第81号）
     第四十二条第一款　医疗机构出售滋补品、化妆品、生活日用品等非医疗物品而出具医药费收据(发票)的，视情节轻重，给予警告，并处以1000元以下的罚款。</t>
  </si>
  <si>
    <t>0203468000</t>
  </si>
  <si>
    <t>对医疗机构及其人员违反药品管理规定的处罚</t>
  </si>
  <si>
    <t xml:space="preserve">【法律】《中华人民共和国药品管理法》
    第三十四条　药品生产企业、药品经营企业、医疗机构必须从具有药品生产、经营资格的企业购进药品；但是，购进没有实施批准文号管理的中药材除外。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第九十条  药品的生产企业、经营企业的负责人、采购人员等有关人员在药品购销中收受其他生产企业、经营企业或者其代理人给予的财物或者其他利益的，依法给予处分，没收违法所得；构成犯罪的，依法追究刑事责任。
医疗机构的负责人、药品采购人员、医师等有关人员收受药品生产企业、药品经营企业或者其代理人给予的财物或者其他利益的，由卫生行政部门或者本单位给予处分，没收违法所得；对违法行为情节严重的执业医师，由卫生行政部门吊销其执业证书；构成犯罪的，依法追究刑事责任。
</t>
  </si>
  <si>
    <t>*没收违法购进的药品，罚款，没收违法所得，吊销《医疗机构执业许可证书》，吊销《医师执业证书》</t>
  </si>
  <si>
    <t>0203469000</t>
  </si>
  <si>
    <t>对医疗卫生机构未建立健全有关制度、配备人员、对人员培训采取防护措施或者未登记保存资料、及时收集运送医疗废物及消毒清洁或者未定期对医疗废物处置设施的环境污染防治和卫生学效果进行检测、评价，或者未将检测、评价效果存档、报告的处罚</t>
  </si>
  <si>
    <t>【行政法规】《医疗废物管理条例》（国务院令第380号）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（一）未建立、健全医疗废物管理制度，或者未设置监控部门或者专（兼）职人员的；
    （二）未对有关人员进行相关法律和专业技术、安全防护以及紧急处理等知识的培训的； 
    （三）未对从事医疗废物收集、运送、贮存、处置等工作的人员和管理人员采取职业卫生防护措施的； 
    （四）未对医疗废物进行登记或者未保存登记资料的； 
    （五）对使用后的医疗废物运送工具或者运送车辆未在指定地点及时进行消毒和清洁的； 
    （六）未及时收集、运送医疗废物的； 
    （七）未定期对医疗废物处置设施的环境污染防治和卫生学效果进行检测、评价，或者未将检测、评价效果存档、报告的。</t>
  </si>
  <si>
    <t>*警告，罚款2000~5000元</t>
  </si>
  <si>
    <t>0203470000</t>
  </si>
  <si>
    <t>对医疗卫生机构有关设施设备不符合医疗废物处置要求的处罚</t>
  </si>
  <si>
    <t>【行政法规】《医疗废物管理条例》（国务院令第380号）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３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t>
  </si>
  <si>
    <t>*警告，罚款</t>
  </si>
  <si>
    <t>0203471000</t>
  </si>
  <si>
    <t>对医疗卫生机构违法处置医疗废物的处罚</t>
  </si>
  <si>
    <t>【行政法规】《医疗废物管理条例》（国务院令第380号）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t>
  </si>
  <si>
    <t>警告，罚款，暂扣或者吊销执业许可证件</t>
  </si>
  <si>
    <t>0203472000</t>
  </si>
  <si>
    <t>对医疗卫生机构发生医疗废物流失、泄漏、扩散时，未采取紧急处理措施，或者未及时报告的处罚</t>
  </si>
  <si>
    <t xml:space="preserve">【行政法规】《医疗废物管理条例》（国务院令第380号）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t>
  </si>
  <si>
    <t>*警告，罚款1万~3万元，暂扣或者吊销执业许可证件</t>
  </si>
  <si>
    <t>0203473000</t>
  </si>
  <si>
    <t>对医疗卫生机构无正当理由阻碍执法人员执行职务，或者不配合执法部门的检查、监测、调查取证的处罚</t>
  </si>
  <si>
    <t>【行政法规】《医疗废物管理条例》（国务院令第380号）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</si>
  <si>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*警告，暂扣或者吊销执业许可证件</t>
  </si>
  <si>
    <t>0203474000</t>
  </si>
  <si>
    <t>对不具备集中处置医疗废物条件的农村，医疗卫生机构未按照要求处置医疗废物的处罚</t>
  </si>
  <si>
    <t>【行政法规】《医疗废物管理条例》（国务院令第380号）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</si>
  <si>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*警告，罚款1000~5000元，暂扣或者吊销执业许可证件</t>
  </si>
  <si>
    <t>0203475000</t>
  </si>
  <si>
    <t>对发生医疗事故的医疗机构和有关医务人员的处罚</t>
  </si>
  <si>
    <t>【行政法规】《医疗事故处理条例》（国务院令第351号）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</si>
  <si>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警告，限期停业整顿直至吊销执业许可证，暂停6个月以上1年以下执业活动，吊销其执业证书。</t>
  </si>
  <si>
    <t>0203476000</t>
  </si>
  <si>
    <t>对参加医疗事故技术鉴定工作的人员出具虚假医疗事故技术鉴定书的处罚</t>
  </si>
  <si>
    <t>【行政法规】《医疗事故处理条例》（国务院令第351号）
    第五十七条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</si>
  <si>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*吊销其执业证书或者资格证书</t>
  </si>
  <si>
    <t>0203477000</t>
  </si>
  <si>
    <t>对涂改、伪造、隐匿、销毁病历资料或者对承担尸检任务的机构没有正当理由，拒绝进行尸检的处罚</t>
  </si>
  <si>
    <t>【行政法规】 《医疗事故处理条例》（国务院令第351号）
    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
   （一）承担尸检任务的机构没有正当理由，拒绝进行尸检的；
   （二）涂改、伪造、隐匿、销毁病历资料的。</t>
  </si>
  <si>
    <t>*警告，吊销其执业证书或者资格证书</t>
  </si>
  <si>
    <t>0203478000</t>
  </si>
  <si>
    <t>对医师违法或者未按有关要求开具、使用麻醉药品、第一类精神药品处罚以及处方的调配人、核对人违法未履行核对义务的处罚</t>
  </si>
  <si>
    <t>【行政法规】《麻醉药品和精神药品管理条例》（国务院令第442号）     
    第七十三条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
【规章】《处方管理办法》（卫生部令第53号）     
    第五十六条　医师和药师出现下列情形之一的，由县级以上卫生行政部门按照《麻醉药品和精神药品管理条例》第七十三条的规定予以处罚：
    （一）未取得麻醉药品和第一类精神药品处方资格的医师擅自开具麻醉药品和第一类精神药品处方的；    
    （二）具有麻醉药品和第一类精神药品处方医师未按照规定开具麻醉药品和第一类精神药品处方，或者未按照卫生部制定的麻醉药品和精神药品临床应用指导原则使用麻醉药品和第一类精神药品的；    
    （三）药师未按照规定调剂麻醉药品、精神药品处方的。     
    第五十八条　药师未按照规定调剂处方药品，情节严重的，由县级以上卫生行政部门责令改正、通报批评，给予警告；并由所在医疗机构或者其上级单位给予纪律处分。</t>
  </si>
  <si>
    <t>*警告，暂停其执业活动，吊销其执业证书，通报批评</t>
  </si>
  <si>
    <t>0203479000</t>
  </si>
  <si>
    <t>对提供虚假材料、隐瞒有关情况，或者采取其他欺骗手段取得麻醉药品和精神药品的实验研究、生产、经营、使用资格的处罚</t>
  </si>
  <si>
    <t>【行政法规】《麻醉药品和精神药品管理条例》（国务院令第442号）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</si>
  <si>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*撤销其已取得的资格，5年内不得提出有关麻醉药品和精神药品的申请；罚款1万~3万元，有医疗机构执业许可证的，依法吊销其许可证明文件。</t>
  </si>
  <si>
    <t>0203480000</t>
  </si>
  <si>
    <t>对发生麻醉药品和精神药品被盗、被抢、丢失的单位，未采取必要控制措施或者依法报告的处罚</t>
  </si>
  <si>
    <t>【行政法规】《麻醉药品和精神药品管理条例》（国务院令第442号）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</si>
  <si>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*警告，罚款5000~1万元</t>
  </si>
  <si>
    <t>0203481000</t>
  </si>
  <si>
    <t>对医疗机构抗菌药物管理不符合要求的处罚</t>
  </si>
  <si>
    <t>【规章】《抗菌药物临床应用管理办法》（卫生部令第84号）
    第四十九条　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（二）未建立抗菌药物管理规章制度的；
    （三）抗菌药物临床应用管理混乱的；
    （四）未按照本办法规定执行抗菌药物分级管理、医师抗菌药物处方权限管理、药师抗菌药物调剂资格管理或者未配备相关专业技术人员的；
    （五）其他违反本办法规定行为的。</t>
  </si>
  <si>
    <t>*警告</t>
  </si>
  <si>
    <t>0203482000</t>
  </si>
  <si>
    <t>对医疗机构开具、使用、购销、调剂抗菌药物不符合规定或者在抗菌药物购销、应用中有不正当经济关系的处罚</t>
  </si>
  <si>
    <t>【规章】《抗菌药物临床应用管理办法》（卫生部令第84号）                                                
    第五十条  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（二）未对抗菌药物处方、医嘱实施适宜性审核，情节严重的；
    （三）非药学部门从事抗菌药物购销、调剂活动的；    
    （四）将抗菌药物购销、临床应用情况与个人或者科室经济利益挂钩的；    
    （五）在抗菌药物购销、临床应用中牟取不正当利益的。</t>
  </si>
  <si>
    <t>0203483000</t>
  </si>
  <si>
    <t>对医师违反《抗菌药物临床应用管理办法》的处罚</t>
  </si>
  <si>
    <t>【规章】《抗菌药物临床应用管理办法》（卫生部令第84号）
    第五十二条　医师有下列情形之一的，由县级以上卫生行政部门按照《执业医师法》第三十七条的有关规定，给予警告或者责令暂停六个月以上一年以下执业活动；情节严重的，吊销其执业证书；构成犯罪的，依法追究刑事责任：
    （一）未按照本办法规定开具抗菌药物处方，造成严重后果的；
    （二）使用未经国家药品监督管理部门批准的抗菌药物的；
    （三）使用本机构抗菌药物供应目录以外的品种、品规，造成严重后果的；
    （四）违反本办法其他规定，造成严重后果的。
    乡村医生有前款规定情形之一的，由县级卫生行政部门按照《乡村医师从业管理条例》第三十八条有关规定处理。</t>
  </si>
  <si>
    <t>*警告，责令暂停六个月以上一年以下执业活动，吊销其执业证书</t>
  </si>
  <si>
    <t>0203484000</t>
  </si>
  <si>
    <t>对药师违反《抗菌药物临床应用管理办法》的处罚</t>
  </si>
  <si>
    <t>【规章】《抗菌药物临床应用管理办法》（卫生部令第84号）
    第五十三条  药师有下列情形之一的，由县级以上卫生行政部门责令限期改正，给予警告；构成犯罪的，依法追究刑事责任：
    （一）未按照规定审核、调剂抗菌药物处方，情节严重的；
    （二）未按照规定私自增加抗菌药物品种或者品规的；
    （三）违反本办法其他规定的。</t>
  </si>
  <si>
    <t>0203485000</t>
  </si>
  <si>
    <t>对村卫生室、诊所、社区卫生服务站未经核准使用抗菌药物开展静脉输注活动的处罚</t>
  </si>
  <si>
    <t>【规章】《抗菌药物临床应用管理办法》（卫生部令第84号）
    第五十四条　未经县级卫生行政部门核准，村卫生室、诊所、社区卫生服务站擅自使用抗菌药物开展静脉输注活动的，由县级以上地方卫生行政部门责令限期改正，给予警告；逾期不改的，可根据情节轻重处以一万元以下罚款。</t>
  </si>
  <si>
    <t>*警告，罚款1万元以下</t>
  </si>
  <si>
    <t>0203486000</t>
  </si>
  <si>
    <t>对医疗机构违反《院前医疗急救管理办法》的处罚</t>
  </si>
  <si>
    <t>【规章】《院前医疗急救管理办法》（国家卫生和计划生育委员会令第3号）
    第三十七条  医疗机构有下列情形之一的，由县级以上地方卫生计生行政部门责令改正、通报批评、给予警告；对直接负责的主管人员和其他直接责任人员，根据情节轻重，依法给予警告、记过、降低岗位等级、撤职、开除等处分：
   （一）未经批准擅自使用“120”院前医疗急救呼叫号码或者其他带有院前医疗急救呼叫性质号码的；
   （二）未经批准擅自使用救护车开展院前医疗急救服务的；
   （三）急救中心（站）因指挥调度或者费用等因素拒绝、推诿或者延误院前医疗急救服务的；
   （四）违反本办法其他规定的。</t>
  </si>
  <si>
    <t>警告</t>
  </si>
  <si>
    <t>0203487000</t>
  </si>
  <si>
    <t>对考核不合格医师的处罚</t>
  </si>
  <si>
    <t>【法律】《中华人民共和国执业医师法》
    第三十一条第三款  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t>
  </si>
  <si>
    <t>*暂停执业活动三个月至六个月，注销注册，收回医师执业证书。</t>
  </si>
  <si>
    <t>0203488000</t>
  </si>
  <si>
    <t>对以不正当手段取得医师执业证书的处罚</t>
  </si>
  <si>
    <t>【法律】《中华人民共和国执业医师法》     
    第三十六条  以不正当手段取得医师执业证书的，由发给证书的卫生行政部门予以吊销；对负有直接责任的主管人员和其他直接责任人员，依法给予行政处分。</t>
  </si>
  <si>
    <t>*吊销《医师执业证书》</t>
  </si>
  <si>
    <t>0203489000</t>
  </si>
  <si>
    <t xml:space="preserve">
对医师违法执业的处罚</t>
  </si>
  <si>
    <t>【法律】《中华人民共和国执业医师法》
    第三十七条　医师在执业活动中，违反本法规定，有下列行为之一的，由县级以上人民政府卫生行政部门给予警告或者责令暂停六个月以上一年以下执业活动；情节严重的，吊销其执业证书；构成犯罪的，依法追究刑事责任：
    （一）违反卫生行政规章制度或者技术操作规范，造成严重后果的；
    （二）由于不负责任延误急危患者的抢救和诊治，造成严重后果的；
    （三）造成医疗责任事故的；
    （四）未经亲自诊查、调查，签署诊断、治疗、流行病学等证明文件或者有关出生、死亡等证明文件的；
    （五）隐匿、伪造或者擅自销毁医学文书及有关资料的；
    （六）使用未经批准使用的药品、消毒药剂和医疗器械的；
    （七）不按照规定使用麻醉药品、医疗用毒性药品、精神药品和放射性药品的；
    （八）未经患者或者其家属同意，对患者进行实验性临床医疗的；
    （九）泄露患者隐私，造成严重后果的；
    （十）利用职务之便，索取、非法收受患者财物或者牟取其他不正当利益的；
    （十一）发生自然灾害、传染病流行、突发重大伤亡事故以及其他严重威胁人民生命健康的紧急情况时，不服从卫生行政部门调遣的；
    （十二）发生医疗事故或者发现传染病疫情，患者涉嫌伤害事件或者非正常死亡，不按照规定报告的。
【地方法规】《江苏省城市社区卫生服务条例》
    第二十六条第二款  从事社区卫生服务活动，应当保护服务对象隐私。
    第三十九条  社区卫生服务机构违反本条例第二十六条第二款的规定，泄露服务对象隐私的，由卫生行政部门责令改正，造成严重后果的，由卫生行政部门对泄露隐私的医师给予警告或者责令暂停六个月以上一年以下执业活动直至吊销其执业证书。
【规章】《处方管理办法》（卫生部令第53号）
    第五十七条　医师出现下列情形之一的，按照《执业医师法》第三十七条的规定，由县级以上卫生行政部门给予警告或者责令暂停六个月以上一年以下执业活动；情节严重的，吊销其执业证书：
    （一）未取得处方权或者被取消处方权后开具药品处方的；
    （二）未按照本办法规定开具药品处方的；
    （三）违反本办法其他规定的。
【规章】《医师外出会诊管理暂行规定》（卫生部令第42号）
    第二十条第二款 医师外出会诊违反《执业医师法》有关规定的，按照《执业医师法》第三十七条处理。
【规章】《台湾地区医师在大陆短期行医管理规定》(卫生部令第63号) 
    第十九条　台湾医师未按照注册的执业地点、执业类别、执业范围从事诊疗活动的,由县级以上人民政府卫生行政部门责令改正,并给予警告；逾期不改的,按照《执业医师法》第三十七条第(一)项规定处理。
【规章】《香港、澳门特别行政区医师在内地短期行医管理规定》（卫生部令第62号）
    第十九条　港澳医师未按照注册的执业地点、执业类别、执业范围从事诊疗活动的，由县级以上人民政府卫生行政部门责令改正，并给予警告；逾期不改的，按照《执业医师法》第三十七条第（一）项规定处理。</t>
  </si>
  <si>
    <t>警告，暂停六个月以上一年以下执业活动，吊销执业证书</t>
  </si>
  <si>
    <t>0203490000</t>
  </si>
  <si>
    <t xml:space="preserve">
对未经批准擅自开办医疗机构行医或者非医师行医的处罚</t>
  </si>
  <si>
    <t>【法律】《中华人民共和国执业医师法》     
    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
【行政法规】《医疗机构管理条例》(国务院令第149号)     
    第四十四条  未取得《医疗机构执业许可证》擅自执业的，由县级以上人民政府卫生行政部门责令其停止执业活动，没收非法所得和药品、器械，并可以根据情节处以1万元以下的罚款。
【行政法规】《乡村医师从业管理条例》（国务院令第386号）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【地方性法规】《江苏省发展中医药条例》 
    第四十二条  有下列行为之一的，由县级以上卫生行政部门依照有关法律、法规的规定予以处罚：     
    (一)未经批准设立中医医疗机构的；     
    (二)未办理执业登记手续开展中医医疗服务的；     
    (三)未取得中医执业资格从事中医诊疗活动的。
【规章】《医疗机构管理条例实施细则》(卫生部令第35号)     
    第七十七条  对未取得《医疗机构执业许可证》擅自执业的，责令其停止执业活动，没收非法所得的药品、器械，并处以三千元以下的罚款；有下列情形之一的，责令其停止执业活动，没收非法所得和药品、器械，处以三千元以上一万元以下的罚款:     
    （一）因擅自执业曾受过卫生行政部门处罚；    
    （二）擅自执业的人员为非卫生技术专业人员；    
    （三）擅自执业时间在三个月以上；    
    （四）给患者造成伤害；    
    （五）使用假药、劣药蒙骗患者；    
    （六）以行医为名骗取患者钱物；    
    （七）省、自治区、直辖市卫生行政部门规定的其它情形。
【规章】《人类辅助生殖技术管理办法》（卫生部令第14号）
    第二十一条 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【规章】《台湾地区医师在大陆短期行医管理规定》(卫生部令第63号) 
    第十八条　台湾医师未取得《台湾医师短期行医执业证书》行医或者未按照注册的有效期从事诊疗活动的,按照《执业医师法》第三十九条规定处理。
【规章】《香港、澳门特别行政区医师在内地短期行医管理规定》（卫生部令第62号）
    第十八条　港澳医师未取得《港澳医师短期行医执业证书》行医或者未按照注册的有效期从事诊疗活动的，按照《执业医师法》第三十九条规定处理。</t>
  </si>
  <si>
    <t xml:space="preserve">
没收违法所得及其药品、器械，处十万元以下的罚款，吊销《医师执业证书》，停止执业活动</t>
  </si>
  <si>
    <t>0203491000</t>
  </si>
  <si>
    <t>对医疗、预防、保健机构未按规定履行报告职责，导致严重后果的处罚</t>
  </si>
  <si>
    <t>【法律】《中华人民共和国执业医师法》
    第十六条　医师注册后有下列情形之一的，其所在的医疗、预防、保健机构应当在三十日内报告准予注册的卫生行政部门，卫生行政部门应当注销注册，收回医师执业证书：
    （一）死亡或者被宣告失踪的；　　
    （二）受刑事处罚的；　　
    （三）受吊销医师执业证书行政处罚的；　　
    （四）依照本法第三十一条规定暂停执业活动期满，再次考核仍不合格的；　　
    （五）中止医师执业活动满二年的；　　
    （六）有国务院卫生行政部门规定不宜从事医疗、预防、保健业务的其他情形的。　　
    被注销注册的当事人有异议的，可以自收到注销注册通知之日起十五日内，依法申请复议或者向人民法院提起诉讼。      
    第四十一条  医疗、预防、保健机构未依照本法第十六条的规定履行报告职责，导致严重后果的，由县级以上人民政府卫生行政部门给予警告；并对该机构的行政负责人依法给予行政处分。</t>
  </si>
  <si>
    <t>0203492000</t>
  </si>
  <si>
    <t>对乡村医生违反规定进行实验性临床医疗活动，或者重复使用一次性医疗器械和卫生材料的处罚</t>
  </si>
  <si>
    <t xml:space="preserve">【行政法规】《乡村医师从业管理条例》（国务院令第386号）
    第三十九条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
</t>
  </si>
  <si>
    <t>*警告，1000元以下的罚款，由原发证部门暂扣或者吊销乡村医生执业证书。</t>
  </si>
  <si>
    <t>0203493000</t>
  </si>
  <si>
    <t>对医师资格考试违规的处罚（处分）</t>
  </si>
  <si>
    <t xml:space="preserve">【规章】《医师资格考试暂行办法》（卫生部令第4号）
      第三十四条　违反本办法，考生有下列情形之一的，县级以上卫生行政部门视情节，给予警告、通报批评、终止考试、取消单元考试资格、取消当年考试资格和考试成绩并取消自下一年度起两年内参加医师资格考试的处罚或处分；构成犯罪的，依法追究刑事责任：
    （一）违反考场纪律、影响考场秩序；
    （二）由他人代考、偷换答卷；
    （三）假报姓名、年龄、学历、工龄、民族、身份证明、学籍等；
    （四）伪造有关资料，弄虚作假；
    （五）其他严重舞弊行为。
【规章】《医师资格考试违纪违规处理规定》（国家卫生和计划生育委员会令第4号）
      考生由他人代考，取消当年考试资格和考试成绩并取消自下一年度起两年内参加医师资格考试的资格。代他人参加医师资格考试的经执业注册的医师，应认定为医师定期考核不合格，按《执业医师法》第三十一条处理；代他人参加医师资格考试的其他人员，移交相关部门处理。
    以各种欺骗手段取得《医师资格证书》者，应收回其《医师资格证书》，自下一年度起两年内不予受理其报名参加医师资格考试的申请。
</t>
  </si>
  <si>
    <t>*警告、通报批评、终止考试、取消单元考试资格、取消当年考试资格和考试成绩并取消自下一年度起两年内参加医师资格考试</t>
  </si>
  <si>
    <t>0203494000</t>
  </si>
  <si>
    <t>对未经注册在村医疗卫生机构从事医疗活动的处罚</t>
  </si>
  <si>
    <t xml:space="preserve">【行政法规】《乡村医师从业管理条例》（国务院令第386号）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t>
  </si>
  <si>
    <t>*没收其违法所得以及药品、医疗器械，罚款</t>
  </si>
  <si>
    <t>0203495000</t>
  </si>
  <si>
    <t>对医疗卫生机构未按规定配备、任用护士的处罚</t>
  </si>
  <si>
    <t xml:space="preserve">【行政法规】《护士条例》（国务院令第517号）     
    第二十八条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（一）违反本条例规定，护士的配备数量低于国务院卫生主管部门规定的护士配备标准的；    
   （二）允许未取得护士执业证书的人员或者允许未依照本条例规定办理执业地点变更手续、延续执业注册有效期的护士在本机构从事诊疗技术规范规定的护理活动的。
</t>
  </si>
  <si>
    <t>*警告，核减诊疗科目，暂停6个月以上1年以下执业活动</t>
  </si>
  <si>
    <t>0203496000</t>
  </si>
  <si>
    <t>对医疗卫生机构未制定实施护士在职培训计划、未保证护士接受培训或者未履行护士管理职责的处罚</t>
  </si>
  <si>
    <t xml:space="preserve">【行政法规】《护士条例》（国务院令第517号）
     第三十条　医疗卫生机构有下列情形之一的，由县级以上地方人民政府卫生主管部门依据职责分工责令限期改正，给予警告：
    （一）未制定、实施本机构护士在职培训计划或者未保证护士接受培训的；
    （二）未依照本条例规定履行护士管理职责的。
</t>
  </si>
  <si>
    <t>0203497000</t>
  </si>
  <si>
    <t>对护士违法执业的处罚</t>
  </si>
  <si>
    <t xml:space="preserve">【行政法规】《护士条例》（国务院令第517号）
     第三十一条　护士在执业活动中有下列情形之一的，由县级以上地方人民政府卫生主管部门依据职责分工责令改正，给予警告；情节严重的，暂停其6个月以上1年以下执业活动，直至由原发证部门吊销其护士执业证书：
    （一）发现患者病情危急未立即通知医师的；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
     护士在执业活动中造成医疗事故的，依照医疗事故处理的有关规定承担法律责任。
</t>
  </si>
  <si>
    <t>*警告，暂停6个月以上1年以下执业活动，吊销护士执业证书</t>
  </si>
  <si>
    <t>0203498000</t>
  </si>
  <si>
    <t>对买卖人体器官或者从事与买卖人体器官有关活动的处罚</t>
  </si>
  <si>
    <t>【行政法规】《人体器官移植条例》（国务院令第491号）
     第二十六条第一款 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t>
  </si>
  <si>
    <t>*没收违法所得，罚款，撤销该医疗机构人体器官移植诊疗科目登记，该医疗机构3年内不得再申请人体器官移植诊疗科目登记，吊销医务人员执业证书</t>
  </si>
  <si>
    <t>0203499000</t>
  </si>
  <si>
    <t>对医务人员违反规定摘取人体器官或者对摘取器官完毕的尸体未进行符合伦理原则的医学处理，恢复尸体原貌的处罚</t>
  </si>
  <si>
    <t xml:space="preserve">【行政法规】《人体器官移植条例》（国务院令第491号）
     第二十八条　医务人员有下列情形之一的，依法给予处分；情节严重的，由县级以上地方人民政府卫生主管部门依照职责分工暂停其6个月以上1年以下执业活动；情节特别严重的，由原发证部门吊销其执业证书:
    （一）未经人体器官移植技术临床应用与伦理委员会审查同意摘取人体器官的；
    （二）摘取活体器官前未依照本条例第十九条的规定履行说明、查验、确认义务的；
    （三）对摘取器官完毕的尸体未进行符合伦理原则的医学处理，恢复尸体原貌的。
</t>
  </si>
  <si>
    <t>*暂停6个月以上1年以下执业活动，吊销执业证书</t>
  </si>
  <si>
    <t>0203500000</t>
  </si>
  <si>
    <t>对医疗机构非法从事人体器官移植情节严重的处罚，以及未定期报送实施人体器官移植情况的处罚</t>
  </si>
  <si>
    <t>【行政法规】《人体器官移植条例》（国务院令第491号）     
    第二十九条　医疗机构有下列情形之一的，对负有责任的主管人员和其他直接责任人员依法给予处分；情节严重的，由原登记部门撤销该医疗机构人体器官移植诊疗科目登记，该医疗机构3年内不得再申请人体器官移植诊疗科目登记：    
   （一）不再具备本条例第十一条规定条件，仍从事人体器官移植的；    
   （二）未经人体器官移植技术临床应用与伦理委员会审查同意，做出摘取人体器官的决定，或者胁迫医务人员违反本条例规定摘取人体器官的；    
   （三）有本条例第二十八条第（二）项、第（三）项列举的情形的。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t>
  </si>
  <si>
    <t xml:space="preserve">*撤销人体器官移植诊疗科目登记，3年内不得再申请人体器官移植诊疗科目登记    </t>
  </si>
  <si>
    <t>0203501000</t>
  </si>
  <si>
    <t>对从事人体器官移植的医务人员参与尸体器官捐献人的死亡判定的处罚</t>
  </si>
  <si>
    <t xml:space="preserve">【行政法规】《人体器官移植条例》（国务院令第491号）
     第三十条　从事人体器官移植的医务人员参与尸体器官捐献人的死亡判定的，由县级以上地方人民政府卫生主管部门依照职责分工暂停其6个月以上1年以下执业活动；情节严重的，由原发证部门吊销其执业证书。
</t>
  </si>
  <si>
    <t xml:space="preserve">*暂停6个月以上1年以下执业活动，吊销执业证书。
</t>
  </si>
  <si>
    <t>0203502000</t>
  </si>
  <si>
    <t>对外国医师未经批准来华行医的处罚</t>
  </si>
  <si>
    <t xml:space="preserve">【规章】《外国医师来华短期行医暂行管理办法》(卫生部令第24号)     
    第三条  外国医师来华短期行医必须经过注册,取得《外国医师短期行医许可证》。
   《外国医师短期行医许可证》由国家卫生计生委统一印制。
    第十五条  违反本办法第三条规定的，由所在地设区的市级以上卫生计生行政部门予以取缔，没收非法所得，并处以10000元以下罚款；对邀请、聘用或提供场所的单位，处以警告，没收非法所得，并处以5000元以下罚款。
</t>
  </si>
  <si>
    <t>*没收非法所得，罚款，警告</t>
  </si>
  <si>
    <t>0203503000</t>
  </si>
  <si>
    <t>对中医医疗机构不符合中医医疗机构设置标准或者获得城镇职工基本医疗保险定点医疗机构资格，未按照规定向参保人员提供基本医疗服务的处罚</t>
  </si>
  <si>
    <t xml:space="preserve">【行政法规】《中医药条例》（国务院令第374号）
     第三十二条  中医医疗机构违反本条例的规定，有下列情形之一的，由县级以上地方人民政府负责中医药管理的部门责令限期改正；逾期不改正的，责令停业整顿，直至由原审批机关吊销其医疗机构执业许可证，并对负有责任的主管人员和其他直接责任人员依法给予纪律处分：
    （一）不符合中医医疗机构设置标准的；
    （二）获得城镇职工基本医疗保险定点医疗机构资格，未按照规定向参保人员提供基本医疗服务的。
</t>
  </si>
  <si>
    <t>*停业整顿，吊销医疗机构执业许可证</t>
  </si>
  <si>
    <t>0203504000</t>
  </si>
  <si>
    <t>对中医药教育机构设置不符合标准或者未建立符合标准的临床教学基地的处罚</t>
  </si>
  <si>
    <t xml:space="preserve">【行政法规】《中医药条例》（国务院令第374号）
     第三十四条  中医药教育机构违反本条例的规定，有下列情形之一的，由县级以上地方人民政府负责中医药管理的部门责令限期改正；逾期不改正的，由原审批机关予以撤销：
    （一）不符合规定的设置标准的； 
    （二）没有建立符合规定标准的临床教学基地的。
</t>
  </si>
  <si>
    <t>*限期改正；逾期不改正的，由原审批机关予以撤销</t>
  </si>
  <si>
    <t>0203505000</t>
  </si>
  <si>
    <t>对医疗机构违反规定发布医疗广告的处罚</t>
  </si>
  <si>
    <t xml:space="preserve">【法律】《中华人民共和国广告法》
    第五十五条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医疗机构有前款规定违法行为，情节严重的，除由工商行政管理部门依照本法处罚外，卫生行政部门可以吊销诊疗科目或者吊销医疗机构执业许可证。
【规章】《医疗广告管理办法》（国家工商行政管理总局、卫生部令第26号）
    第二十条  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未取得《医疗机构执业许可证》发布医疗广告的，按非法行医处罚。
</t>
  </si>
  <si>
    <t>*吊销诊疗科目，吊销医疗机构执业许可证</t>
  </si>
  <si>
    <t>0203506000</t>
  </si>
  <si>
    <t>对从事母婴保健工作的人员出具有关虚假医学证明的处罚</t>
  </si>
  <si>
    <t xml:space="preserve">【法律】《中华人民共和国母婴保健法》    
   第三十七条  从事母婴保健工作的人员违反本法规定，出具有关虚假医学证明或者进行胎儿性别鉴定的，由医疗保健机构或者卫生行政部门根据情节给予行政处分；情节严重的，依法取消执业资格。
【行政法规】《中华人民共和国母婴保健法实施办法》(国务院令第308号)    
    第四十一条  从事母婴保健技术服务的人员出具虚假医学证明文件的，依法给予行政处分；有下列情形之一的，由原发证部门撤销相应的母婴保健技术执业资格或者医师执业证书：   
   （一）因延误诊治，造成严重后果的；    
   （二）给当事人身心健康造成严重后果的；    
   （三）造成其他严重后果的。
</t>
  </si>
  <si>
    <t>*撤销相应的母婴保健技术执业资格或者医师执业证书</t>
  </si>
  <si>
    <t>0203507000</t>
  </si>
  <si>
    <t>对未取得资质从事婚前医学检查、遗传病诊断、产前诊断、医学技术鉴定或者施行终止妊娠手术以及出具有关医学证明的处罚</t>
  </si>
  <si>
    <t xml:space="preserve">【法律】《中华人民共和国母婴保健法》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【行政法规】《中华人民共和国母婴保健法实施办法》(国务院令第308号)    
    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</si>
  <si>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警告，责令停止违法行为，没收违法所得，罚款</t>
  </si>
  <si>
    <t>0203508000</t>
  </si>
  <si>
    <t>对开展新生儿疾病筛查的医疗机构违反《新生儿疾病筛查管理办法》的处罚</t>
  </si>
  <si>
    <t xml:space="preserve">【规章】《新生儿疾病筛查管理办法》（卫生部令第64号）
     第十七条　开展新生儿疾病筛查的医疗机构违反本办法规定，有下列行为之一的，由县级以上地方人民政府卫生行政部门责令改正，通报批评，给予警告：
    （一）违反《新生儿疾病筛查技术规范》的；
    （二）未履行告知程序擅自进行新生儿疾病筛查的；
    （三）未按规定进行实验室质量监测、检查的；
    （四）违反本办法其他规定的。
</t>
  </si>
  <si>
    <t>0203509000</t>
  </si>
  <si>
    <t>对开展人类辅助生殖技术的医疗机构违法执业的处罚</t>
  </si>
  <si>
    <t xml:space="preserve">【规章】《人类辅助生殖技术管理办法》（卫生部令第14号发布）
    第二十二条  开展人类辅助生殖技术的医疗机构违反本办法，有下列行为之一的，由省、自治区、直辖市人民政府卫生行政部门给予警告、3万元以下罚款，并给予有关责任人行政处分；构成犯罪的，依法追究刑事责任：
    （一）买卖配子、合子、胚胎的；
    （二）实施代孕技术的；
    （三）使用不具有《人类精子库批准证书》机构提供的精子的；
    （四）擅自进行性别选择的；
    （五）实施人类辅助生殖技术档案不健全的；
    （六）经指定技术评估机构检查技术质量不合格的；
    （七）其他违反本办法规定的行为。
【地方性法规】《江苏省实施&lt;中华人民共和国母婴保健法&gt;办法》
    第十八条  取得执业资格的人类辅助生殖技术和精子库技术服务机构应当依法提供执业范围内的人类辅助生殖技术和精子库技术服务，健全人类辅助生殖技术档案，技术服务质量应当符合国家规定的标准。
    禁止非法进行性别选择，禁止买卖配子、合子、胚胎，禁止使用不具有《人类精子库批准证书》机构提供的精子。
    第四十二条  违反本办法第十八条规定，人类辅助生殖技术和精子库技术服务机构有下列行为之一的，由省卫生和计划生育行政部门给予三万元以下罚款，对直接负责的主管人员和其他直接责任人员依法给予处分；构成犯罪的，依法追究刑事责任：
   （一）未健全人类辅助生殖技术档案的；
   （二）技术服务质量不符合国家和省规定的标准的；
   （三）非法进行性别选择的；
   （四）买卖配子、合子、胚胎的；
   （五）使用不具有《人类精子库批准证书》机构提供的精子的。
</t>
  </si>
  <si>
    <t>*警告、3万元以下罚款</t>
  </si>
  <si>
    <t>0203510000</t>
  </si>
  <si>
    <t>对设置人类精子库的医疗机构违法执业的处罚</t>
  </si>
  <si>
    <t xml:space="preserve">【规章】《人类精子库管理办法》（卫生部令第15号）
     第二十四条  设置人类精子库的医疗机构违反本办法，有下列行为之一的，省、自治区、直辖市人民政府卫生行政部门给予警告、一万元以下罚款，并给予有关责任人员行政处分；构成犯罪的，依法追究刑事责任：    
   （一）采集精液前，未按规定对供精者进行健康检查的；    
   （二）向医疗机构提供未经检验的精子的；    
   （三）向不具有人类辅助生殖技术批准证书的机构提供精子的；    
   （四）供精者档案不健全的；    
   （五）经评估机构检查质量不合格的；    
   （六）其他违反本办法规定的行为。
</t>
  </si>
  <si>
    <t>*警告、一万元以下罚款</t>
  </si>
  <si>
    <t>0203511000</t>
  </si>
  <si>
    <t>对疾病预防控制机构违反《传染病防治法》的处罚</t>
  </si>
  <si>
    <t xml:space="preserve">【法律】《中华人民共和国传染病防治法》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
    （一）未依法履行传染病监测职责的；
    （二）未依法履行传染病疫情报告、通报职责，或者隐瞒、谎报、缓报传染病疫情的；
    （三）未主动收集传染病疫情信息，或者对传染病疫情信息和疫情报告未及时进行分析、调查、核实的；
    （四）发现传染病疫情时，未依据职责及时采取本法规定的措施的；
    （五）故意泄露传染病病人、病原携带者、疑似传染病病人、密切接触者涉及个人隐私的有关信息、资料的。
</t>
  </si>
  <si>
    <t>*警告，吊销有关责任人员的执业证书</t>
  </si>
  <si>
    <t>0203512000</t>
  </si>
  <si>
    <t>对医疗机构违反《传染病防治法》的处罚</t>
  </si>
  <si>
    <t>【法律】《中华人民共和国传染病防治法》     
    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（一）未按照规定承担本单位的传染病预防、控制工作、医院感染控制任务和责任区域内的传染病预防工作的；    
   （二）未按照规定报告传染病疫情，或者隐瞒、谎报、缓报传染病疫情的；    
   （三）发现传染病疫情时，未按照规定对传染病病人、疑似传染病病人提供医疗救护、现场救援、接诊、转诊的，或者拒绝接受转诊的；   
   （四）未按照规定对本单位内被传染病病原体污染的场所、物品以及医疗废物实施消毒或者无害化处置的；    
   （五）未按照规定对医疗器械进行消毒，或者对按照规定一次使用的医疗器具未予销毁，再次使用的；    
   （六）在医疗救治过程中未按照规定保管医学记录资料的；
   （七）故意泄露传染病病人、病原携带者、疑似传染病病人、密切接触者涉及个人隐私的有关信息、资料的。
【行政法规】《突发公共卫生事件应急条例》（国务院令第376号）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(一)未依照本条例的规定履行报告职责，隐瞒、缓报或者谎报的；
　　(二)未依照本条例的规定及时采取控制措施的；
　　(三)未依照本条例的规定履行突发事件监测职责的；
　　(四)拒绝接诊病人的；
　　(五)拒不服从突发事件应急处理指挥部调度的。 
【规章】《传染性非典型肺炎防治管理办法》（卫生部令第35号）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</si>
  <si>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 xml:space="preserve">
*警告，吊销有关责任人员的执业证书，吊销《医疗机构执业许可证》</t>
  </si>
  <si>
    <t>0203513000</t>
  </si>
  <si>
    <t>对采供血机构违反《传染病防治法》的处罚</t>
  </si>
  <si>
    <t xml:space="preserve">【法律】《中华人民共和国传染病防治法》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
</t>
  </si>
  <si>
    <t>*警告，吊销采供血机构的执业许可证；取缔，没收违法所得，十万元以下的罚款</t>
  </si>
  <si>
    <t>0203514000</t>
  </si>
  <si>
    <t>对饮用水供水单位、生物制品生产单位等单位违反《传染病防治法》的处罚</t>
  </si>
  <si>
    <t xml:space="preserve">【法律】《中华人民共和国传染病防治法》
    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（二）涉及饮用水卫生安全的产品不符合国家卫生标准和卫生规范的；    
   （三）用于传染病防治的消毒产品不符合国家卫生标准和卫生规范的；    
   （四）出售、运输疫区中被传染病病原体污染或者可能被传染病病原体污染的物品，未进行消毒处理的；    
   （五）生物制品生产单位生产的血液制品不符合国家质量标准的。
</t>
  </si>
  <si>
    <t>*没收违法所得，处五万元以下的罚款；暂扣或者吊销许可证</t>
  </si>
  <si>
    <t>0203515000</t>
  </si>
  <si>
    <t>对从事病原微生物实验等单位违反《传染病防治法》的处罚</t>
  </si>
  <si>
    <t xml:space="preserve">【法律】《中华人民共和国传染病防治法》
     第七十四条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（一）疾病预防控制机构、医疗机构和从事病原微生物实验的单位，不符合国家规定的条件和技术标准，对传染病病原体样本未按照规定进行严格管理，造成实验室感染和病原微生物扩散的；
   （二）违反国家有关规定，采集、保藏、携带、运输和使用传染病菌种、毒种和传染病检测样本的；
   （三）疾病预防控制机构、医疗机构未执行国家有关规定，导致因输入血液、使用血液制品引起经血液传播疾病发生的。
</t>
  </si>
  <si>
    <t>*警告，暂扣或者吊销许可证；吊销有关责任人员的执业证书</t>
  </si>
  <si>
    <t>0203516000</t>
  </si>
  <si>
    <t>对大型建设项目违反《传染病防治法》的处罚</t>
  </si>
  <si>
    <t xml:space="preserve">【法律】《中华人民共和国传染病防治法》
     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
</t>
  </si>
  <si>
    <t>*警告，罚款，责令停建、关闭</t>
  </si>
  <si>
    <t>0203517000</t>
  </si>
  <si>
    <t>对违法从事精神障碍诊断、治疗等违反《精神卫生法》的处罚</t>
  </si>
  <si>
    <t xml:space="preserve">【法律】《中华人民共和国精神卫生法》     
    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     
    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t>
  </si>
  <si>
    <t>*停止相关诊疗活动，警告，罚款，没收违法所得，吊销执业证书，暂停六个月以上一年以下执业活动</t>
  </si>
  <si>
    <t>0203518000</t>
  </si>
  <si>
    <t>对医疗机构及其工作人员违反《精神卫生法》的处罚</t>
  </si>
  <si>
    <t xml:space="preserve">【法律】《中华人民共和国精神卫生法》
     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（一）拒绝对送诊的疑似精神障碍患者作出诊断的；
    （二）对依照本法第三十条第二款规定实施住院治疗的患者未及时进行检查评估或者未根据评估结果作出处理的。
     第七十五条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 
</t>
  </si>
  <si>
    <t>*警告，责令有关医务人员暂停一个月以上六个月以下执业活动，暂停六个月以上一年以下执业活动，吊销有关医务人员的执业证书</t>
  </si>
  <si>
    <t>0203519000</t>
  </si>
  <si>
    <t>对碘盐的加工、运输、经营过程中不符合国家卫生标准的处罚</t>
  </si>
  <si>
    <t xml:space="preserve">【行政法规】《食盐加碘消除碘缺乏危害管理条例》（国务院令第163号）           
     第二十七条　违反本条例的规定，在碘盐的加工、运输、经营过程中，不符合国家卫生标准的，由县级以上人民政府卫生行政部门责令责任者改正，可以并处该盐产品价值3倍以下的罚款。
</t>
  </si>
  <si>
    <t>0203520000</t>
  </si>
  <si>
    <t>对出厂碘盐未予包装或者包装不符合国家卫生标准的处罚</t>
  </si>
  <si>
    <t xml:space="preserve">【行政法规】《食盐加碘消除碘缺乏危害管理条例》（国务院令第163号）            
     第二十八条　违反本条例的规定，出厂碘盐未予包装或者包装不符合国家卫生标准的，由县级以上人民政府卫生行政部门责令改正，可以并处该盐产品价值3倍以下的罚款。
</t>
  </si>
  <si>
    <t>0203521000</t>
  </si>
  <si>
    <t>对在缺碘地区生产、销售的食品和副食品中添加非碘盐的处罚</t>
  </si>
  <si>
    <t xml:space="preserve">【行政法规】《食盐加碘消除碘缺乏危害管理条例》（国务院令第163号）
    第二十九条　违反本条例的规定，在缺碘地区生产、销售的食品和副食品中添加非碘盐的，由县级以上人民政府卫生行政部门责令改正，没收违法所得，可以并处该产品价值1倍以下的罚款。
</t>
  </si>
  <si>
    <t>0203522000</t>
  </si>
  <si>
    <t xml:space="preserve">
对疾病预防控制机构、接种单位违反《疫苗流通和预防接种管理条例》的处罚</t>
  </si>
  <si>
    <t>【行政法规】《疫苗流通和预防接种管理条例》（国务院令第434号）
    第五十八条　疾病预防控制机构有下列情形之一的，由县级以上人民政府卫生主管部门责令改正，通报批评，给予警告；有违法所得的，没收违法所得；拒不改正的，对主要负责人、直接负责的主管人员和其他直接责任人员依法给予警告至降级的处分：
　　（一）未按照使用计划将第一类疫苗分发到下级疾病预防控制机构、接种单位、乡级医疗卫生机构的；
　　（二）未依照规定建立并保存疫苗购进、储存、分发、供应记录的；
　　（三）接收或者购进疫苗时未依照规定索要温度监测记录，接收、购进不符合要求的疫苗，或者未依照规定报告的。
　　乡级医疗卫生机构未依照本条例规定将第一类疫苗分发到承担预防接种工作的村医疗卫生机构的，依照前款的规定给予处罚。
  第五十九条　接种单位有下列情形之一的，由所在地的县级人民政府卫生主管部门责令改正，给予警告；拒不改正的，对主要负责人、直接负责的主管人员依法给予警告至降级的处分，对负有责任的医疗卫生人员责令暂停3个月以上6个月以下的执业活动：
　　（一）接收或者购进疫苗时未依照规定索要温度监测记录，接收、购进不符合要求的疫苗，或者未依照规定报告的；
　　（二）未依照规定建立并保存真实、完整的疫苗接收或者购进记录的；
　　（三）未在其接种场所的显著位置公示第一类疫苗的品种和接种方法的；
　　（四）医疗卫生人员在接种前，未依照本条例规定告知、询问受种者或者其监护人有关情况的；
　　（五）实施预防接种的医疗卫生人员未依照规定填写并保存接种记录的；
　　（六）未依照规定对接种疫苗的情况进行登记并报告的。
    第六十条　疾病预防控制机构、接种单位有下列情形之一的，由县级以上地方人民政府卫生主管部门责令改正，给予警告；有违法所得的，没收违法所得；拒不改正的，对主要负责人、直接负责的主管人员和其他直接责任人员依法给予警告至撤职的处分；造成受种者人身损害或者其他严重后果的，对主要负责人、直接负责的主管人员依法给予开除的处分，并由原发证部门吊销负有责任的医疗卫生人员的执业证书；构成犯罪的，依法追究刑事责任：
　　（一）违反本条例规定，未通过省级公共资源交易平台采购疫苗的；
　　（二）违反本条例规定，从疫苗生产企业、县级疾病预防控制机构以外的单位或者个人购进第二类疫苗的；
　　（三）接种疫苗未遵守预防接种工作规范、免疫程序、疫苗使用指导原则、接种方案的；
　　（四）发现预防接种异常反应或者疑似预防接种异常反应，未依照规定及时处理或者报告的；
　　（五）擅自进行群体性预防接种的；
　　（六）未依照规定对包装无法识别、超过有效期、脱离冷链、经检验不符合标准、来源不明的疫苗进行登记、报告，或者未依照规定记录销毁情况的。
    第六十一条　疾病预防控制机构、接种单位在疫苗分发、供应和接种过程中违反本条例规定收取费用的，由所在地的县级人民政府卫生主管部门监督其将违法收取的费用退还给原缴费的单位或者个人，并由县级以上人民政府价格主管部门依法给予处罚。</t>
  </si>
  <si>
    <t>*警告，没收违法所得，责令暂停3个月以上6个月以下的执业活动，吊销负有责任的医疗卫生人员的执业证书</t>
  </si>
  <si>
    <t xml:space="preserve">
72</t>
  </si>
  <si>
    <t xml:space="preserve">
71</t>
  </si>
  <si>
    <t>0203523000</t>
  </si>
  <si>
    <t>对违反《疫苗流通和预防接种管理条例》规定进行群体性预防接种的处罚</t>
  </si>
  <si>
    <t xml:space="preserve">【行政法规】《疫苗流通和预防接种管理条例》（国务院令第434号）     
    第七十一条　卫生主管部门、疾病预防控制机构、接种单位以外的单位或者个人违反本条例规定进行群体性预防接种的，由县级以上人民政府卫生主管部门责令立即改正，没收违法持有的疫苗，并处违法持有的疫苗货值金额2倍以上5倍以下的罚款；有违法所得的，没收违法所得。
</t>
  </si>
  <si>
    <t>*没收违法物品，没收违法所得，罚款</t>
  </si>
  <si>
    <t>0203524000</t>
  </si>
  <si>
    <t>对医疗卫生机构违反《艾滋病防治条例》的处罚</t>
  </si>
  <si>
    <t xml:space="preserve">【行政法规】《艾滋病防治条例》（国务院令第457号）     
    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（一）未履行艾滋病监测职责的；    
   （二）未按照规定免费提供咨询和初筛检测的；    
   （三）对临时应急采集的血液未进行艾滋病检测，对临床用血艾滋病检测结果未进行核查，或者将艾滋病检测阳性的血液用于临床的；    
   （四）未遵守标准防护原则，或者未执行操作规程和消毒管理制度，发生艾滋病医院感染或者医源性感染的；    
   （五）未采取有效的卫生防护措施和医疗保健措施的；    
   （六）推诿、拒绝治疗艾滋病病毒感染者或者艾滋病病人的其他疾病，或者对艾滋病病毒感染者、艾滋病病人未提供咨询、诊断和治疗服务的；    
   （七）未对艾滋病病毒感染者或者艾滋病病人进行医学随访的；   
   （八）未按照规定对感染艾滋病病毒的孕产妇及其婴儿提供预防艾滋病母婴传播技术指导的。
【地方性法规】《江苏省艾滋病防治条例》
     第十六条　医疗卫生机构必须严格遵守操作规程和消毒管理制度，做好一次性医疗、卫生用品的毁形和可重复使用医疗、卫生用品的消毒工作，防止艾滋病医源性传播。
     第十七条　医疗机构、疾病预防控制机构、科学研究机构用于艾滋病诊断治疗研究的检验、医疗器材必须严格消毒，做好污染物品的消毒处理，防止发生医源性感染、医院内感染、实验室感染。
     第三十五条  违反本条例第十六条、第十七条规定，未对有关医疗、卫生器材及用品进行消毒和处理的，由县级以上卫生行政部门责令限期改正，可以处五千元以上二万元以下的罚款，对主管人员和直接责任人员由其所在单位或者上级机关给予行政处分；构成犯罪的，依法追究刑事责任。
</t>
  </si>
  <si>
    <t>*罚款5000~20000元，吊销执业许可证</t>
  </si>
  <si>
    <t>0203525000</t>
  </si>
  <si>
    <t>对血站、单采血浆站违反《艾滋病防治条例》的处罚</t>
  </si>
  <si>
    <t xml:space="preserve">【行政法规】《艾滋病防治条例》（国务院令第457号）
     第五十七条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
    （一）对采集的人体血液、血浆未进行艾滋病检测，或者发现艾滋病检测阳性的人体血液、血浆仍然采集的；
    （二）将未经艾滋病检测的人体血液、血浆，或者艾滋病检测阳性的人体血液、血浆供应给医疗机构和血液制品生产单位的。
</t>
  </si>
  <si>
    <t>*吊销执业许可证</t>
  </si>
  <si>
    <t>0203526000</t>
  </si>
  <si>
    <t>对违反《艾滋病防治条例》规定采集或者使用人体组织、器官、细胞、骨髓等的处罚</t>
  </si>
  <si>
    <t xml:space="preserve">【行政法规】《艾滋病防治条例》（国务院令第457号）
     第三十六条　采集或者使用人体组织、器官、细胞、骨髓等的，应当进行艾滋病检测；未经艾滋病检测或者艾滋病检测阳性的，不得采集或者使用。但是，用于艾滋病防治科研、教学的除外。
    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
    第五十九条　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
</t>
  </si>
  <si>
    <t>*没收违法物品，没收违法所得，罚款，责令停业，吊销执业许可证</t>
  </si>
  <si>
    <t>0203527000</t>
  </si>
  <si>
    <t>对医疗机构、疾病预防控制机构违反《血吸虫病防治条例》的处罚</t>
  </si>
  <si>
    <t xml:space="preserve">【行政法规】《血吸虫病防治条例》（国务院令第463号）     
    第四十九条　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
    （一）未依照本条例规定开展血吸虫病防治工作的；    
    （二）未定期对其工作人员进行血吸虫病防治知识、技能培训和考核的；    
    （三）发现急性血吸虫病疫情或者接到急性血吸虫病暴发、流行报告时，未及时采取措施的；    
    （四）未对本行政区域内出售、外运的家畜或者植物进行血吸虫病检疫的；    
    （五）未对经检疫发现的患血吸虫病的家畜实施药物治疗，或者未对发现的携带钉螺的植物实施杀灭钉螺的。
</t>
  </si>
  <si>
    <t>*吊销执业证书</t>
  </si>
  <si>
    <t>0203528000</t>
  </si>
  <si>
    <t>对建设单位在血吸虫病防治地区兴建水利、交通、旅游、能源等大型建设项目，未事先提请省级以上疾病预防控制机构进行卫生调查，或者未根据疾病预防控制机构的意见，采取必要的血吸虫病预防、控制措施的处罚</t>
  </si>
  <si>
    <t xml:space="preserve">【行政法规】《血吸虫病防治条例》（国务院令第463号）
     第五十条　建设单位在血吸虫病防治地区兴建水利、交通、旅游、能源等大型建设项目，未事先提请省级以上疾病预防控制机构进行卫生调查，或者未根据疾病预防控制机构的意见，采取必要的血吸虫病预防、控制措施的，由县级以上人民政府卫生主管部门责令限期改正，给予警告，处5000元以上3万元以下的罚款；逾期不改正的，处3万元以上10万元以下的罚款，并可以提请有关人民政府依据职责权限，责令停建、关闭；造成血吸虫病疫情扩散或者其他严重后果的，对负有责任的主管人员和其他直接责任人员依法给予处分。
</t>
  </si>
  <si>
    <t>*警告，罚款5000~30000元</t>
  </si>
  <si>
    <t>0203529000</t>
  </si>
  <si>
    <t>对有关单位或个人违反《血吸虫病防治条例》的处罚</t>
  </si>
  <si>
    <t xml:space="preserve">【行政法规】《血吸虫病防治条例》（国务院令第463号）
     第五十二条　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
   （一）单位未依照本条例的规定对因生产、工作必须接触疫水的人员采取防护措施，或者未定期组织进行血吸虫病的专项体检的；
   （二）对政府有关部门采取的预防、控制措施不予配合的；
   （三）使用国家明令禁止使用的药物杀灭钉螺的；   
</t>
  </si>
  <si>
    <t>*没收违法物品，警告，罚款</t>
  </si>
  <si>
    <t>0203530000</t>
  </si>
  <si>
    <t>对医疗机构提供性病诊疗服务时违反诊疗规范的处罚</t>
  </si>
  <si>
    <t xml:space="preserve">【规章】《性病防治管理办法》（卫生部令第89号）
     第四十九条  医疗机构提供性病诊疗服务时违反诊疗规范的，由县级以上卫生行政部门责令限期改正，给予警告；逾期不改的，可以根据情节轻重处以三万元以下罚款。 
</t>
  </si>
  <si>
    <t>*警告，罚款30000元以下</t>
  </si>
  <si>
    <t>0203531000</t>
  </si>
  <si>
    <t>对疾病预防控制机构违反《结核病防治管理办法》的处罚</t>
  </si>
  <si>
    <t xml:space="preserve">【规章】《结核病防治管理办法》（卫生部令第92号）
     第三十五条  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t>
  </si>
  <si>
    <t>0203532000</t>
  </si>
  <si>
    <t>对医疗机构违反《结核病防治管理办法》的处罚</t>
  </si>
  <si>
    <t xml:space="preserve">【规章】《结核病防治管理办法》（卫生部令第92号）
     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
   （一）未按照规定报告肺结核疫情，或者隐瞒、谎报、缓报肺结核疫情的；
   （二）非结核病定点医疗机构发现确诊或者疑似肺结核患者，未按照规定进行转诊的；
   （三）结核病定点医疗机构未按照规定对肺结核患者或者疑似肺结核患者诊断治疗的，或者拒绝接诊的；
   （四）未按照有关规定严格执行隔离消毒制度，对结核菌污染的痰液、污物和污水未进行卫生处理的；
   （五）故意泄露涉及肺结核患者、疑似肺结核患者、密切接触者个人隐私的有关信息和资料的。
</t>
  </si>
  <si>
    <t>0203533000</t>
  </si>
  <si>
    <t>对基层医疗卫生机构违反《结核病防治管理办法》的处罚</t>
  </si>
  <si>
    <t xml:space="preserve">【规章】《结核病防治管理办法》（卫生部令第92号）
    第三十七条  基层医疗卫生机构违反本办法规定，有下列情形之一的，由县级卫生行政部门责令改正，给予警告：
   （一）未履行对辖区内肺结核患者居家治疗期间的督导管理职责的；
   （二）未按照规定转诊、追踪肺结核患者或者疑似肺结核患者及有可疑症状的密切接触者。
</t>
  </si>
  <si>
    <t>0203534000</t>
  </si>
  <si>
    <t>对医疗卫生机构及其人员违反《突发公共卫生事件应急条例》及配套规范的处罚</t>
  </si>
  <si>
    <t xml:space="preserve">【行政法规】《突发公共卫生事件应急条例》（国务院令376号）
    第五十条  医疗卫生机构有以下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（一）未依照本条例的规定履行报告职责，隐瞒、缓报或者谎报的；
   （二）未依照本条例的规定及时采取控制措施的；
   （三）未依照本条例的规定履行突发事件监测职责的；
   （四）拒绝接诊病人的；
   （五）拒不服从突发事件应急处理指挥部调度的。
【规章】《传染性非典型肺炎防治管理办法》（2003年卫生部令第35号）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
</t>
  </si>
  <si>
    <t>*吊销医疗机构执业许可证，吊销执业证书</t>
  </si>
  <si>
    <t>0203535000</t>
  </si>
  <si>
    <t>对其他机构和人员违反《传染性非典型肺炎防治管理办法》的处罚</t>
  </si>
  <si>
    <t xml:space="preserve">【规章】《传染性非典型肺炎防治管理办法》（卫生部令第35号）     
    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（一）对传染性非典型肺炎病原体污染的污水、污物、粪便不按规定进行消毒处理的；    
    （二）造成传染性非典型肺炎的医源性感染、医院内感染、实验室感染或者致病性微生物扩散的；    
    （三）生产、经营、使用消毒产品、隔离防护用品等不符合规定与标准，可能造成传染病的传播、扩散或者造成传染病的传播、扩散的；    
    （四）拒绝、阻碍或者不配合现场调查、资料收集、采样检验以及监督检查的；    
    （五）拒绝执行疾病预防控制机构提出的预防、控制措施的；    
    （六）病人或者疑似病人故意传播传染性非典型肺炎，造成他人感染的。
</t>
  </si>
  <si>
    <t>*罚款20000元以下</t>
  </si>
  <si>
    <t>0203536000</t>
  </si>
  <si>
    <t>对违反健康申报规定，不报、瞒报或者谎报人员的处罚</t>
  </si>
  <si>
    <t xml:space="preserve">【规章】《江苏省实施&lt;突发公共卫生事件应急条例&gt;办法》（省政府令第20号）
     第四十三条　对违反健康申报规定，不报、瞒报或者谎报的人员，由县级以上卫生部门责令改正；情节严重的，可以处200元以上1000元以下的罚款。
</t>
  </si>
  <si>
    <t>*罚款200~1000元</t>
  </si>
  <si>
    <t>0203537000</t>
  </si>
  <si>
    <t>对个体行医人员在执行职务时不报、漏报、迟报传染病疫情或者公共场所不符合消毒防护要求或者故意传播传染病造成他人感染的处罚</t>
  </si>
  <si>
    <t xml:space="preserve">【规章】《江苏省实施&lt;突发公共卫生事件应急条例&gt;办法》（省政府令第20号）
     第四十四条  有下列情形之一，法律、法规有规定的，按照法律、法规的规定处罚；法律、法规没有规定的，由县级以上卫生部门责令改正，拒不改正的，可以处200元以上1000元以下罚款；构成犯罪的，依法追究刑事责任。 
    (一)个体行医人员在执行职务时不报、漏报、迟报传染病疫情的；
    (二)公共场所不符合消毒防护要求的；
    (三)故意传播传染病造成他人感染的。
</t>
  </si>
  <si>
    <t>0203538000</t>
  </si>
  <si>
    <t>对医疗机构未建立传染病疫情报告制度，未指定相关部门和人员负责传染病疫情报告管理工作，瞒报、缓报、谎报发现的传染病病人、病原携带者、疑似病人的处罚</t>
  </si>
  <si>
    <t xml:space="preserve">【规章】《突发公共卫生事件与传染病疫情监测信息报告管理办法》（卫生部令第37号）
    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
   （一）未建立传染病疫情报告制度的；
   （二）未指定相关部门和人员负责传染病疫情报告管理工作的；
   （三）瞒报、缓报、谎报发现的传染病病人、病原携带者、疑似病人的。
</t>
  </si>
  <si>
    <t>0203539000</t>
  </si>
  <si>
    <t>对执行职务的医疗卫生人员瞒报、缓报、谎报传染病疫情的行政处罚</t>
  </si>
  <si>
    <t>【规章】《突发公共卫生事件与传染病疫情监测信息报告管理办法》（卫生部令第37号）
    第四十条  执行职务的医疗卫生人员瞒报、缓报、谎报传染病疫情的，由县级以上卫生行政部门给予警告，情节严重的，责令暂停六个月以上一年以下执业活动，或者吊销其执业证书。</t>
  </si>
  <si>
    <t>*责令暂停执业，吊销其执业证书</t>
  </si>
  <si>
    <t>88</t>
  </si>
  <si>
    <t>0203540000</t>
  </si>
  <si>
    <t>对个体或私营医疗保健机构瞒报、缓报、谎报传染病疫情或突发性公共卫生事件的行政处罚</t>
  </si>
  <si>
    <t>【规章】《突发公共卫生事件与传染病疫情监测信息报告管理办法》（卫生部令第37号）
    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</si>
  <si>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*罚款，责令停业</t>
  </si>
  <si>
    <t>89</t>
  </si>
  <si>
    <t>0203541000</t>
  </si>
  <si>
    <t>对集中式供水单位安排身体不适宜的人员从事直接供管水工作的处罚</t>
  </si>
  <si>
    <t>【规章】《生活饮用水卫生监督管理办法》（建设部、卫生部令第53号发布,住建部、国家卫计委令第31号予以修改）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t>
  </si>
  <si>
    <t>*罚款20~1000元</t>
  </si>
  <si>
    <t>90</t>
  </si>
  <si>
    <t>0203542000</t>
  </si>
  <si>
    <t>对违反《生活饮用水卫生监督管理办法》作业、供水工作的处罚</t>
  </si>
  <si>
    <t>【规章】《生活饮用水卫生监督管理办法》（建设部、卫生部令第53号发布,住建部、国家卫计委令第31号予以修改）
    第二十六条  违反本办法规定，有下列情形之一的，县级以上地方人民政府卫生计生主管部门应当责令限期改进，并可处以20元以上5000元以下的罚款：
   （一）在饮用水水源保护区修建危害水源水质卫生的设施或进行有碍水源水质卫生的作业的；
   （二）新建、改建、扩建的饮用水供水项目未经卫生计生主管部门参加选址、设计审查和竣工验收而擅自供水的；
   （三）供水单位未取得卫生许可证 而擅自供水的；
   （四）供水单位供应的饮用水不符合国家规定的生活饮用水卫生标准的。</t>
  </si>
  <si>
    <t>*罚款20~5000元</t>
  </si>
  <si>
    <t>91</t>
  </si>
  <si>
    <t>0203543000</t>
  </si>
  <si>
    <t>对生产或者销售无卫生许可批准文件的涉及饮用水卫生安全的产品的处罚</t>
  </si>
  <si>
    <t xml:space="preserve">【规章】《生活饮用水卫生监督管理办法》（建设部、卫生部令第53号发布,住建部、国家卫计委令第31号予以修改）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
</t>
  </si>
  <si>
    <t>92</t>
  </si>
  <si>
    <t>0203544000</t>
  </si>
  <si>
    <t>对医疗卫生机构执业过程中违反《消毒管理办法》的处罚</t>
  </si>
  <si>
    <t xml:space="preserve">【规章】《消毒管理办法》(卫生部令第27号)
    第四条　医疗卫生机构应当建立消毒管理组织，制定消毒管理制度，执行国家有关规范、标准和规定，定期开展消毒与灭菌效果检测工作。 
　　第五条　医疗卫生机构工作人员应当接受消毒技术培训、掌握消毒知识，并按规定严格执行消毒隔离制度。 
　　第六条　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第七条　医疗卫生机构购进消毒产品必须建立并执行进货检查验收制度。 
　　第八条　医疗卫生机构的环境、物品应当符合国家有关规范、标准和规定。排放废弃的污水、污物应当按照国家有关规定进行无害化处理。运送传染病病人及其污染物品的车辆、工具必须随时进行消毒处理。 
　　第九条　医疗卫生机构发生感染性疾病暴发、流行时，应当及时报告当地卫生计生行政部门，并采取有效消毒措施。   
    第四十二条　医疗卫生机构违反本办法第四、五、六、七、八、九条规定的，由县级以上地方卫生计生行政部门责令限期改正，可以处5000元以下罚款；造成感染性疾病暴发的，可以处5000元以上20000元以下罚款。
</t>
  </si>
  <si>
    <t>93</t>
  </si>
  <si>
    <t>0203545000</t>
  </si>
  <si>
    <t>对消毒产品生产经营单位违反《消毒管理办法》生产经营的处罚</t>
  </si>
  <si>
    <t xml:space="preserve">【规章】《消毒管理办法》(卫生部令第27号)
    第三十一条　消毒产品的命名、标签(含说明书)应当符合国家卫生计生委的有关规定。
    消毒产品的标签(含说明书)和宣传内容必须真实，不得出现或暗示对疾病的治疗效果。　
    第三十二条　禁止生产经营下列消毒产品：
    （一）无生产企业卫生许可证或新消毒产品卫生许可批准文件的；
    （二）产品卫生安全评价不合格或产品卫生质量不符合要求的。
    第四十四条　消毒产品生产经营单位违反本办法第三十一条、第三十二条规定的，由县级以上地方卫生计生行政部门责令其限期改正，可以处5000元以下罚款；造成感染性疾病暴发的，可以处5000元以上20000元以下的罚款。
</t>
  </si>
  <si>
    <t>94</t>
  </si>
  <si>
    <t>0203546000</t>
  </si>
  <si>
    <t>对消毒服务机构消毒后的物品未达到卫生标准和要求的处罚</t>
  </si>
  <si>
    <t xml:space="preserve">【规章】《消毒管理办法》(卫生部令第27号)     
    第四十五条　消毒服务机构违反本办法规定，有下列情形之一的，由县级以上卫生计生行政部门责令其限期改正，可以处5000元以下的罚款；造成感染性疾病发生的，可以处5000元以上20000元以下的罚款：
    (一) 消毒后的物品未达到卫生标准和要求的。
</t>
  </si>
  <si>
    <t>95</t>
  </si>
  <si>
    <t>0203547000</t>
  </si>
  <si>
    <t>对学校有关设施、设备、器械、场地、环境不符合要求的处罚</t>
  </si>
  <si>
    <t>【行政法规】《学校卫生工作条例》（国务院批准，国家教育委员会令第10号、卫生部令第1号）
    第六条第一款　学校教学建筑、环境噪声、室内微小气候、采光、照明等环境质量以及黑板、课桌椅的设置应当符合国家有关标准。
    第七条　学校应当按照有关规定为学生设置厕所和洗手设施。寄宿制学校应当为学生提供相应的洗漱、洗澡等卫生设施。
    学校应当为学生提供充足的符合卫生标准的饮用水。
    第十条　学校体育场地和器材应当符合卫生和安全要求。运动项目和运动强度应当适合学生的生理承受能力和体质健康状况，防止发生伤害事故。    
    第三十三条　违反本条例第六条第一款、第七条和第十条规定的，由卫生行政部门对直接责任单位或者个人给予警告并责令限期改进。情节严重的，可以同时建议教育行政部门给予行政处分。</t>
  </si>
  <si>
    <t>96</t>
  </si>
  <si>
    <t>0203548000</t>
  </si>
  <si>
    <t>对学校未组织学生参加适当劳动，或者对参加劳动的学生，不进行安全教育，提供必要的安全和卫生防护措施或者未定期行体格检查的处罚</t>
  </si>
  <si>
    <t>【行政法规】《学校卫生工作条例》（国务院批准，国家教育委员会令第10号、卫生部令第1号）
    第十一条　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　违反本条例第十一条规定，致使学生健康受到损害的，由卫生行政部门对直接责任单位或者个人给予警告，责令限期改进。</t>
  </si>
  <si>
    <t>97</t>
  </si>
  <si>
    <t>0203549000</t>
  </si>
  <si>
    <t>对供学生使用的文具、娱乐器具、保健用品，不符合国家有关卫生标准的处罚</t>
  </si>
  <si>
    <t>【行政法规】《学校卫生工作条例》（国务院批准，国家教育委员会令第10号、卫生部令第1号）
    第二十七条　供学生使用的文具、娱乐器具、保健用品，必须符合国家有关卫生标准。
    第三十五条　违反本条例第二十七条规定的，由卫生行政部门对直接责任单位或者个人给予警告。情节严重的，可以会同工商行政部门没收其不符合国家有关卫生标准的物品，并处以非法所得两倍以下的罚款。</t>
  </si>
  <si>
    <t>*警告，没收违法物品，罚款</t>
  </si>
  <si>
    <t>98</t>
  </si>
  <si>
    <t>0203550000</t>
  </si>
  <si>
    <t>对拒绝或者妨碍学校卫生监督员依照《学校卫生工作条例》实施卫生监督的处罚</t>
  </si>
  <si>
    <t>【行政法规】《学校卫生工作条例》（国务院批准，国家教育委员会令第10号、卫生部令第1号）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t>
  </si>
  <si>
    <t>99</t>
  </si>
  <si>
    <t>0203551000</t>
  </si>
  <si>
    <t>对用人单位和医疗卫生机构未按照规定报告职业病、疑似职业病或弄虚作假的处罚</t>
  </si>
  <si>
    <t>【法律】《中华人民共和国职业病防治法》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【规章】《职业健康监护管理办法》（卫生部令第23号）     
    第二十四条  用人单位和医疗卫生机构违反《职业病防治法》及本办法规定，未报告职业病、疑似职业病的，由卫生行政部门责令限期改正，给予警告，可以并处1万元以下的罚款；弄虚作假的，并处2万元以上5万元以下的罚款；对直接负责的主管人员和其他直接责任人员，可以依法给予降级或者撤职的处分。 
【规章】《职业病诊断与鉴定管理办法》（卫生部令第91号）     
    第五十七条  职业病诊断机构未按规定报告职业病、疑似职业病的，由县级以上地方卫生行政部门按照《职业病防治法》第七十五条的规定进行处罚。</t>
  </si>
  <si>
    <t>100</t>
  </si>
  <si>
    <t>0203552000</t>
  </si>
  <si>
    <t>对未经批准擅自从事职业卫生技术服务、职业健康检查、职业病诊断的处罚</t>
  </si>
  <si>
    <t>【法律】《中华人民共和国职业病防治法》
    第七十九条  未取得职业卫生技术服务资质认可擅自从事职业卫生技术服务的，或者医疗卫生机构未经批准擅自从事职业健康检查、职业病诊断的，由安全生产监督管理部门和卫生行政部门依据职责分工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【规章】《职业健康监护管理办法》（卫生部令第23号）
    第二十二条  违反《职业病防治法》及本办法的规定，医疗卫生机构未经批准擅自从事职业健康检查的，由卫生行政部门责令立即停止违法行为，没收违法所得；违法所得5000元以上的，并处违法所得2倍以上10倍以下的罚款；没有违法所得或者违法所得不足5000元的，并处5000元以上5万元以下的罚款；情节严重的，对直接负责的主管人员和其他直接责任人员，依法给予降级、撤职或者开除的处分。
【规章】《职业病诊断与鉴定管理办法》（卫生部令第91号）
    第五十五条  医疗卫生机构未经批准擅自从事职业病诊断的，由县级以上地方卫生行政部门按照《职业病防治法》第八十条的规定进行处罚。</t>
  </si>
  <si>
    <t>101</t>
  </si>
  <si>
    <t>0203553000</t>
  </si>
  <si>
    <t>对超出资质认可或者批准范围从事职业卫生技术服务或者职业健康检查、职业病诊断或者不按《职业病防治法》履行法定职责或者出具虚假证明文件的处罚</t>
  </si>
  <si>
    <t>【法律】《中华人民共和国职业病防治法》     
    第八十条  从事职业卫生技术服务的机构和承担职业健康检查、职业病诊断的医疗卫生机构违反本法规定，有下列行为之一的，由安全生产监督管理部门和卫生行政部门依据职责分工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
   （一）超出资质认可或者批准范围从事职业卫生技术服务或者职业健康检查、职业病诊断的；
   （二）不按照本法规定履行法定职责的；
   （三）出具虚假证明文件的。
【规章】《职业健康监护管理办法》（卫生部令第23号）     
    第二十三条  承担职业健康检查的医疗卫生机构违反《职业病防治法》及本办法的规定，有下列行为之一的，由卫生行政部门责令立即停止违法行为，给予警告，没收违法所得；违法所得5000元以上的，并处违法所得2倍以上5倍以下的罚款；没有违法所得或者违法所得不足5000元的，并处5000元以上2万元以下的罚款；情节严重的，由原批准机关取消其相应的资格；对直接负责的主管人员和其他直接责任人员，依法给予降级、撤职或者开除的处分；构成犯罪的，依法追究刑事责任：    
    （一）超出批准范围从事职业健康检查的；    
    （二）不按规定履行法定职责的；    
    （三）出具虚假证明文件的。 
【规章】《职业病诊断与鉴定管理办法》（卫生部令第91号）     
    第五十六条  职业病诊断机构有下列行为之一的，由县级以上地方卫生行政部门按照《职业病防治法》第八十一条的规定进行处罚：    
    （一）超出批准范围从事职业病诊断的；    
    （二）不按照《职业病防治法》规定履行法定职责的；    
    （三）出具虚假证明文件的。</t>
  </si>
  <si>
    <t>*警告，没收违法所得，罚款，</t>
  </si>
  <si>
    <t>102</t>
  </si>
  <si>
    <t>*警告，没收违法所得，罚款</t>
  </si>
  <si>
    <t>0203554000</t>
  </si>
  <si>
    <t>对职业病诊断机构未建立职业病诊断管理制度或者不按照规定向劳动者公开职业病诊断程序或者泄露劳动者涉及个人隐私的有关信息、资料等行为的处罚</t>
  </si>
  <si>
    <t>【规章】《职业病诊断与鉴定管理办法》（卫生部令第91号）
    第五十八条  职业病诊断机构违反本办法规定，有下列情形之一的，由县级以上地方卫生行政部门责令限期改正；逾期不改正的，给予警告，并可以根据情节轻重处以二万元以下的罚款：
    （一）未建立职业病诊断管理制度；
    （二）不按照规定向劳动者公开职业病诊断程序；
    （三）泄露劳动者涉及个人隐私的有关信息、资料；
    （四）其他违反本办法的行为。</t>
  </si>
  <si>
    <t>*警告，罚款20000元以下</t>
  </si>
  <si>
    <t>103</t>
  </si>
  <si>
    <t>0203555000</t>
  </si>
  <si>
    <t>对医疗机构未取得放射诊疗许可或者未登记、校验从事放射诊疗工作或者未经批准擅自变更放射诊疗项目或者超出批准范围从事放射诊疗工作的处罚</t>
  </si>
  <si>
    <t>【规章】《放射诊疗管理规定》(卫生部令第46号)
    第三十八条　医疗机构有下列情形之一的，由县级以上卫生行政部门给予警告、责令限期改正，并可以根据情节处以3000元以下的罚款；情节严重的，吊销其《医疗机构执业许可证》。
    （一）未取得放射诊疗许可从事放射诊疗工作的；
    （二）未办理诊疗科目登记或者未按照规定进行校验的；
    （三） 未经批准擅自变更放射诊疗项目或者超出批准范围从事放射诊疗工作的。</t>
  </si>
  <si>
    <t>*警告，罚款3000元以下，吊销医疗机构执业许可证</t>
  </si>
  <si>
    <t>104</t>
  </si>
  <si>
    <t>0203556000</t>
  </si>
  <si>
    <t>对医疗机构使用不具备相应资质的人员从事放射诊疗工作的处罚</t>
  </si>
  <si>
    <t>【规章】《放射诊疗管理规定》(卫生部令第46号)
    第三十九条　医疗机构使用不具备相应资质的人员从事放射诊疗工作的，由县级以上卫生行政部门责令限期改正，并可以处以5000元以下的罚款；情节严重的，吊销其《医疗机构执业许可证》。</t>
  </si>
  <si>
    <t>罚款5000元以下，吊销医疗机构执业许可证</t>
  </si>
  <si>
    <t>105</t>
  </si>
  <si>
    <t>0203557000</t>
  </si>
  <si>
    <t>对医疗机构违反建设项目卫生审查、竣工验收有关规定的处罚</t>
  </si>
  <si>
    <t>【法律】 《中华人民共和国职业病防治法》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【规章】《放射诊疗管理规定》(卫生部令第46号)     
    第四十条　医疗机构违反建设项目卫生审查、竣工验收有关规定的，按照《中华人民共和国职业病防治法》的规定进行处罚。
【规范性文件】《关于进一步明确职业卫生监管部门职责分工的通知》（苏编办发〔2011〕4号） 
    省卫生厅：（四）负责化学品毒性鉴定、个人剂量监测、放射防护器材和含放射性产品检测等技术服务机构的资质认定和监督管理；审批承担职业健康检查、职业病诊断的医疗卫生机构和专业人员并进行监督管理，规范职业病的检查、诊断、鉴定和救治；会同相关部门加强职业病防治机构建设。     
    （五）负责医疗机构放射性危害控制的监督管理。</t>
  </si>
  <si>
    <t>106</t>
  </si>
  <si>
    <t>0203558000</t>
  </si>
  <si>
    <t>对医疗机构违反规定购置使用不得使用的放射诊疗设备、未按规定履行对个人防护措施或者发生放射事故后的相关法定义务等的处罚</t>
  </si>
  <si>
    <t>【规章】《放射诊疗管理规定》(卫生部令第46号)
    第四十一条　医疗机构违反本规定，有下列行为之一的，由县级以上卫生行政部门给予警告，责令限期改正；并可处1万元以下的罚款：
   （一）购置、使用不合格或国家有关部门规定淘汰的放射诊疗设备的；
   （二）未按照规定使用安全防护装置和个人防护用品的；
   （三）未按照规定对放射诊疗设备、工作场所及防护设施进行检测和检查的；
   （四）未按照规定对放射诊疗工作人员进行个人剂量监测、健康检查、建立个人剂量和健康档案的；
   （五）发生放射事件并造成人员健康严重损害的；
   （六）发生放射事件未立即采取应急救援和控制措施或者未按照规定及时报告的；
   （七）违反本规定的其他情形。</t>
  </si>
  <si>
    <t>*警告，罚款10000元以下</t>
  </si>
  <si>
    <t>107</t>
  </si>
  <si>
    <t>0203559000</t>
  </si>
  <si>
    <t>对国家机关、企业事业单位和其他组织未建立卫生管理制度、确认责任人，或者未配备卫生设施，环境卫生未达标的处罚</t>
  </si>
  <si>
    <t>【地方性法规】《江苏省爱国卫生条例》
    第十一条  国家机关、企业事业单位和其他组织应当建立卫生管理制度，确定责任人，配备卫生设施，保证室内外环境卫生达到规定标准；组织本单位职工参加爱国卫生活动，保护和促进职工健康。
    第五十四条  违反本条例第十一条规定，国家机关、企业事业单位和其他组织未建立卫生管理制度、确定责任人，或者未配备卫生设施，环境卫生未达标的，由卫生行政部门责令限期改正；逾期不改正的，给予警告，并可以处以一千元以上一万元以下罚款。</t>
  </si>
  <si>
    <t>108</t>
  </si>
  <si>
    <t>0203560000</t>
  </si>
  <si>
    <t>对新建、改建、扩建农村生活饮用水工程项目未按照国家和省有关规定进行卫生学评价，或者卫生学评价不合格进行施工建设或投入使用的处罚</t>
  </si>
  <si>
    <t>【地方性法规】《江苏省爱国卫生条例》    
     第十五条第二款  新建、改建、扩建农村生活饮用水工程项目，应当符合卫生要求，实施前应当按照国家和省有关规定进行卫生学评价，评价不合格的，不予准许实施。对评价符合要求的，应当严格按照卫生要求实施；项目竣工后，应当按照国家规定进行验收，不合格的，不得投入使用。     
    第五十五条  违反本条例第十五条第二款规定，新建、改建、扩建农村生活饮用水工程项目未按照国家和省有关规定进行卫生学评价，或者卫生学评价不合格进行施工建设的，由卫生行政部门责令限期改正，逾期不改正的，处以五千元以上五万元以下罚款，并责令停止建设；项目竣工后卫生学评价不合格投入使用，供应的饮用水不符合国家生活饮用水卫生标准的，由卫生行政部门责令限期改正，处以五千元以上五万元以下罚款，逾期不改正的，提请同级人民政府予以关闭。</t>
  </si>
  <si>
    <t>*罚款5000~50000元，责令停止建设</t>
  </si>
  <si>
    <t>109</t>
  </si>
  <si>
    <t>0203561000</t>
  </si>
  <si>
    <t xml:space="preserve">
对医疗卫生机构违反禁控烟规定的处罚</t>
  </si>
  <si>
    <t>【地方性法规】《江苏省爱国卫生条例》
    第三十一条  爱卫会在本级人民政府领导下，负责本行政区域内的控制吸烟工作的组织和协调，指导各部门、各行业的控制吸烟工作。
　　教育、卫生、交通运输、公安、食品药品监管、文化、体育等部门应当按照以下规定，履行对下列场所控制吸烟工作的监督管理职责：
　 （一）教育行政部门负责对学校控制吸烟工作的监督管理；
　 （二）卫生行政部门负责对医疗卫生机构控制吸烟工作的监督管理；
　 （三）交通运输行政主管部门负责对公共交通工具及其相关公共场所控制吸烟工作的监督管理；
　　（四）公安机关负责对网吧等互联网上网服务场所控制吸烟工作的监督管理；
　　（五）食品药品监管部门负责对餐饮服务经营场所控制吸烟工作的监督管理；
　　（六）文化、体育、旅游行政部门分别负责对文化、娱乐、公共体育场所以及旅馆业的控制吸烟工作的监督管理；
　　（七）其他相关行政主管部门负责各自管辖范围内控制吸烟工作的监督管理。
　　承担机场、铁路执法工作的机构按照各自职责负责对有关公共交通工具及其相关公共场所控制吸烟工作的监督管理
    第三十三条  下列场所禁止吸烟：　　
    （一）托儿所、幼儿园、小学的室内外区域，其他各类学校的教学场所、图书馆、学生宿舍等室内区域；　　
    （二）儿童福利院、少年宫、少年儿童活动中心的室内外区域；　　
   （三）妇幼保健院、儿童医院的室内外区域和其他各类医疗卫生机构的室内区域；
   （四）影剧院、音乐厅、图书馆、展览馆、博物馆、美术馆、等各类公共文化场馆的室内区域；　　
   （五）体育场馆的竞赛区、运动员区、观众区；　　
   （六）国家机关、事业单位的室内会议室和提供公共服务的室内区域；　　
   （七）公用事业、金融机构的室内营业区域；　　
   （八）公共汽车、出租车、长途客运汽车、城市轨道交通列车、客渡轮、飞机、火车等公共交通工具内部及售票室和设置在室内的站台；　　
   （九）电梯内部及其室内等候区域；　　
   （十）法律、法规和县级以上地方人民政府确定的其他禁止吸烟场所。
    禁止吸烟场所所在单位应当设置醒目的禁止吸烟警语和标志，不得设置与吸烟有关的器具，并确定专（兼）职人员对吸烟者进行劝阻。　　
    禁止吸烟警语和标志的制作标准以及张贴规范由省爱卫办统一规定。　　 
    第三十四条  下列室内公共场所应当控制吸烟，划定吸烟区或者设置吸烟室，吸烟区（室）外的其他区域禁止吸烟：　　
   （一）歌舞厅、游艺室等娱乐场所；　　
   （二）长途客运汽车、客渡轮、飞机、火车等公共交通工具的等候区域；　　
   （三）法律、法规和县级以上地方人民政府确定的其他场所。　　
    划定吸烟区或者设置吸烟室应当遵守下列规定：　　
   （一）符合消防安全要求；　　
   （二）与非吸烟区有效分隔；　　
   （三）远离人员密集区域和主要通道；　　
   （四）设置独立有效的通风换气装置；　　
   （五）设置醒目的标志；　　
   （六）配置烟灰缸（盒）；　　
   （七）设置吸烟有害健康等控制吸烟的宣传警语。
    第五十六条  违反本条例第三十三条、第三十四条规定，有下列情形之一的，除法律、法规另有处罚规定外，由本条例第三十一条规定的有关部门、机构责令限期改正；逾期不改正，处以一千元以上一万元以下罚款：
   （一）禁止吸烟场所所在单位未设置醒目的禁止吸烟警语和标志的；
   （二）禁止吸烟场所所在单位未对吸烟者进行劝阻的；
   （三）应当划定吸烟区或者设置吸烟室而未划定或者设置的；
   （四）吸烟区（室）未与非吸烟区有效分隔的；
   （五）吸烟区（室）位于主要通道的；
   （六）吸烟区（室）未设置通风换气装置或者设置通风换气装置不符合要求的。
   （七）划定吸烟区或者设置吸烟室的单位未设置醒目标志的；
   （八）吸烟区（室）未配置烟灰缸（盒）的；
   （九）吸烟区（室）未设置吸烟有害健康等控制吸烟宣传警语的。 
    违反本条例第三十三条、第三十四条规定，在禁止吸烟场所内吸烟的，由本条例第三十一条规定的有关部门、机构责令改正，并处以二十元以上五十元以下罚款。 
    本条规定的行政处罚，教育、卫生、交通运输、文化、体育等部门可以在其法定权限内委托符合法定条件的组织实施。</t>
  </si>
  <si>
    <t>110</t>
  </si>
  <si>
    <t>0203562000</t>
  </si>
  <si>
    <t>对违反病媒生物防制有关规定的处罚</t>
  </si>
  <si>
    <t xml:space="preserve">【地方性法规】 《江苏省爱国卫生条例》     
    第四十二条  国家机关、企业事业单位和其他组织应当积极参加病媒生物预防控制活动，落实预防控制措施，达到国家规定的预防控制标准。　   
    第四十四条  医疗卫生机构、学校、宾馆、饭店、单位食堂等人员聚集场所，粮库、农贸市场、食品生产经营场所、建筑工地、建筑物管线、市政管井、下水道系统、公共厕所、废品收购站、垃圾中转站、垃圾处理场等易孳生病媒生物场所，应当建立健全病媒生物预防控制制度，设置病媒生物预防控制设施，落实专人负责病媒生物预防控制工作。
    第四十五条  病媒生物预防控制措施应当符合国家、省技术标准和操作规程，保障人身安全，避免和减少环境污染。　　 
    第四十六条  病媒生物预防控制使用的药物、器械应当符合国家相关规定，禁止使用违禁、伪劣药物和器械。　　 
病媒生物预防控制药物的生产、运输、经营、储存和使用应当符合农药管理、危险化学品安全管理等规定。　　 
    第四十七条  从事病媒生物预防控制服务的机构应当自注册登记之日起七日内，向所在地爱卫办备案。　　 
    病媒生物预防控制服务机构的从业人员应当经培训合格，具备相应的知识和技能。     
    第五十七条  违反本条例规定，有下列行为之一的，由县级以上人民政府卫生行政部门责令限期改正；逾期不改正的，按下列规定予以处罚：     
   （一）违反第四十二条规定，未落实预防控制措施，病媒生物密超过国家标准范围的，处以一千元以上五千元以下的罚款；     
   （二）违反第四十四条规定，人员聚集场所、易孳生病媒生物场所未建立健全病媒生物预防控制制度，未设置病媒生物预防控制设施，或者未落实专人负责病媒生物预防控制工作的，处以三千元以上一万元以下的罚款；     
   （三）违反第四十五条、第四十六条规定，从事病媒生物预防控制服务的单位开展病媒生物预防控制，不符合规定技术标准和操作规程，未达到预防控制效果的，处以二千元以上一万元以下的罚款；     
   （四）违反第四十七条第二款规定，从事病媒生物预防控制服务的单位聘用不合格的人员从事病媒生物预防控制作业的，处以二千元以上二万元以下的罚款。 </t>
  </si>
  <si>
    <t>111</t>
  </si>
  <si>
    <t>0203563000</t>
  </si>
  <si>
    <t>对未经批准从事高致病性病原微生物（含疑似）生物实验活动的处罚</t>
  </si>
  <si>
    <t>【行政法规】《病原微生物实验室生物安全管理条例》（国务院令第424号）
    第五十六条　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t>
  </si>
  <si>
    <t>*警告，责令停业，吊销资格证书</t>
  </si>
  <si>
    <t>112</t>
  </si>
  <si>
    <t>*警告，责令停业</t>
  </si>
  <si>
    <t>0203564000</t>
  </si>
  <si>
    <t>对在不符合相应生物安全要求的实验室从事病原微生物相关实验活动的处罚</t>
  </si>
  <si>
    <t>【行政法规】《病原微生物实验室生物安全管理条例》（国务院令第424号）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</si>
  <si>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113</t>
  </si>
  <si>
    <t>0203565000</t>
  </si>
  <si>
    <t>对病原微生物实验室从事相关实验活动时未履行法定义务的处罚</t>
  </si>
  <si>
    <t>【行政法规】《病原微生物实验室生物安全管理条例》（国务院令第424号）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　　 
    (二)未向原批准部门报告实验活动结果以及工作情况的；　　
    (三)未依照规定采集病原微生物样本，或者对所采集样本的来源、采集过程和方法等未作详细记录的；　　 
    (四)新建、改建或者扩建一级、二级实验室未向设区的市级人民政府卫生主管部门或者兽医主管部门备案的；　　
    (五)未依照规定定期对工作人员进行培训，或者工作人员考核不合格允许其上岗，或者批准未采取防护措施的人员进入实验室的；　　
    (六)实验室工作人员未遵守实验室生物安全技术规范和操作规程的；
    (七)未依照规定建立或者保存实验档案的；　 　
    (八)未依照规定制定实验室感染应急处置预案并备案的。</t>
  </si>
  <si>
    <t>*警告，吊销许可证</t>
  </si>
  <si>
    <t>114</t>
  </si>
  <si>
    <t>0203566000</t>
  </si>
  <si>
    <t>对从事高致病性病原微生物相关实验活动的实验室的设立单位未建立健全安全保卫制度，或者未采取安全保卫措施的处罚</t>
  </si>
  <si>
    <t>【行政法规】《病原微生物实验室生物安全管理条例》（国务院令第424号）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t>
  </si>
  <si>
    <t>115</t>
  </si>
  <si>
    <t>0203567000</t>
  </si>
  <si>
    <t>对高致病性病原微生物菌(毒)种或者样本被盗、被抢、丢失、泄漏的处罚</t>
  </si>
  <si>
    <t>【行政法规】《病原微生物实验室生物安全管理条例》（国务院令第424号）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</si>
  <si>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116</t>
  </si>
  <si>
    <t>0203568000</t>
  </si>
  <si>
    <t>对病原微生物实验室非法开展高度危险实验活动的处罚</t>
  </si>
  <si>
    <t>【行政法规】《病原微生物实验室生物安全管理条例》（国务院令第424号）     
    第六十三条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(一)实验室在相关实验活动结束后，未依照规定及时将病原微生物菌(毒)种和样本就地销毁或者送交保藏机构保管的；    
    (二)实验室使用新技术、新方法从事高致病性病原微生物相关实验活动未经国家病原微生物实验室生物安全专家委员会论证的；    
    (三)未经批准擅自从事在我国尚未发现或者已经宣布消灭的病原微生物相关实验活动的；    
    (四)在未经指定的专业实验室从事在我国尚未发现或者已经宣布消灭的病原微生物相关实验活动的；    
    (五)在同一个实验室的同一个独立安全区域内同时从事两种或者两种以上高致病性病原微生物的相关实验活动的。</t>
  </si>
  <si>
    <t>*责令停止违法活动，吊销许可证</t>
  </si>
  <si>
    <t>117</t>
  </si>
  <si>
    <t>*责令停止违法活动</t>
  </si>
  <si>
    <t>0203569000</t>
  </si>
  <si>
    <t>对有关责任人员未履行病原微生物实验室相关情况报告义务或未按规定采取控制措施的处罚</t>
  </si>
  <si>
    <t>【行政法规】《病原微生物实验室生物安全管理条例》（国务院令第424号）
    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</si>
  <si>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118</t>
  </si>
  <si>
    <t>0203570000</t>
  </si>
  <si>
    <t>对拒绝接受主管部门依法开展的监督活动或控制措施的处罚</t>
  </si>
  <si>
    <t>【行政法规】《病原微生物实验室生物安全管理条例》（国务院令第424号）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</si>
  <si>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119</t>
  </si>
  <si>
    <t>0203571000</t>
  </si>
  <si>
    <t>对计划生育技术服务机构或者医疗、保健机构以外的机构或者人员擅自从事计划生育技术服务的处罚</t>
  </si>
  <si>
    <t>【行政法规】《计划生育技术服务管理条例》（国务院令第309号）     
    第三十四条  计划生育技术服务机构或者医疗、保健机构以外的机构或者人员违反本条例的规定，擅自从事计划生育技术服务的，由县级以上地方人民政府计划生育行政部门依据职权，责令改正，给予警告，没收违法所得和有关药品、医疗器械；违法所得5000元以上的，并处违法所得2倍以上5倍以下的罚款；没有违法所得或者违法所得不足5000元的，并处5000元以上2万元以下的罚款；造成严重后果，构成犯罪的，依法追究刑事责任。</t>
  </si>
  <si>
    <t>*警告，没收违法物品，没收违法所得，罚款</t>
  </si>
  <si>
    <t>120</t>
  </si>
  <si>
    <t>0203572000</t>
  </si>
  <si>
    <t>对计划生育技术服务机构未经批准擅自从事产前诊断和使用辅助生育技术治疗不育症的处罚</t>
  </si>
  <si>
    <t>【行政法规】《计划生育技术服务管理条例》（国务院令第309号）
    第三十五条  计划生育技术服务机构违反本条例的规定，未经批准擅自从事产前诊断和使用辅助生育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5000元以上2万元以下的罚款；情节严重的，并由原发证部门吊销计划生育技术服务的执业资格。</t>
  </si>
  <si>
    <t>*警告，没收违法物品，没收违法所得，罚款，吊销计划生育技术服务的执业资格</t>
  </si>
  <si>
    <t>121</t>
  </si>
  <si>
    <t>0203573000</t>
  </si>
  <si>
    <t>对逾期不校验计划生育技术服务执业许可证明文件，继续从事计划生育技术服务的处罚</t>
  </si>
  <si>
    <t>【行政法规】《计划生育技术服务管理条例》（国务院令第309号） 
    第三十六条  违反本条例的规定，逾期不校验计划生育技术服务执业许可证明文件，继续从事计划生育技术服务的，由原发证部门责令限期补办校验手续；拒不校验的，由原发证部门吊销计划生育技术服务的执业资格。</t>
  </si>
  <si>
    <t>*吊销计划生育技术服务的执业资格</t>
  </si>
  <si>
    <t>122</t>
  </si>
  <si>
    <t>0203574000</t>
  </si>
  <si>
    <t>对向农村实行计划生育的育龄夫妻提供避孕、节育技术服务收取费用的处罚</t>
  </si>
  <si>
    <t>【行政法规】《计划生育技术服务管理条例》（国务院令第309号）
    第三条第三款  国家向农村实行计划生育的育龄夫妻免费提供避孕、节育技术服务，所需经费由地方财政予以保障，中央财政对西部困难地区给予适当补助。    
    第三十八条  从事计划生育技术服务的机构违反本条例第三条第三款的规定，向农村实行计划生育的育龄夫妻提供避孕、节育技术服务，收取费用的，由县级地方人民政府计划生育行政部门责令退还所收费用，给予警告，并处所收费用2倍以上5倍以下的罚款；情节严重的，并对该机构的正职负责人、直接负责的主管人员和其他直接责任人员给予降级或者撤职的行政处分。</t>
  </si>
  <si>
    <t>0203575000</t>
  </si>
  <si>
    <t xml:space="preserve">对伪造、变造、买卖计划生育证明及从事计划生育技术服务的机构出具虚假证明文件的处罚
</t>
  </si>
  <si>
    <t>【法律】《中华人民共和国人口与计划生育法》
    第三十七条  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
【行政法规】《计划生育技术服务管理条例》（国务院令第309号）               
    第四十一条  从事计划生育技术服务的机构出具虚假证明文件，构成犯罪的，依法追究刑事责任；尚不构成犯罪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t>
  </si>
  <si>
    <t>*警告，没收违法所得，罚款，吊销计划生育技术服务执业资格</t>
  </si>
  <si>
    <t>123</t>
  </si>
  <si>
    <t>0203576000</t>
  </si>
  <si>
    <t xml:space="preserve">
对进行非医学需要的胎儿性别鉴定或者非医学需要选择性别的人工终止妊娠手术、实施假节育手术、进行假医学鉴定、出具假计划生育证明等的处罚</t>
  </si>
  <si>
    <t xml:space="preserve">【法律】《中华人民共和国人口与计划生育法》
    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（三）实施假节育手术、进行假医学鉴定、出具假计划生育证明的。
【行政法规】 《中华人民共和国母婴保健法实施办法》(国务院令第308号)
     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【规章】《禁止非医学需要的胎儿性别鉴定和选择性别人工终止妊娠的规定》（国家卫生和计划生育委员会第9号令）
   第十八条  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
   第十九条  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
   第二十条  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
【地方性法规】《江苏省人民代表大会常务委员会&lt;关于禁止非医学需要胎儿性别鉴定和选择性别人工终止妊娠的决定&gt;》
    第十三条  违反本决定，为他人进行非医学需要的胎儿性别鉴定或者非医学需要的选择性别人工终止妊娠手术的，由县级以上卫生或者人口和计划生育行政部门依据职权责令改正，给予警告，没收违法所得；违法所得一万元以上的，处以违法所得二倍以上六倍以下的罚款；没有违法所得或者违法所得不足一万元的，处以一万元以上三万元以下的罚款；情节严重的，由原发证部门吊销执业证书。构成犯罪的，依法追究刑事责任。
　　医疗、保健机构和计划生育技术服务机构的工作人员违反本决定，进行非医学需要的胎儿性别鉴定、施行选择性别人工终止妊娠手术的，由单位或者上级主管部门依法给予行政处分。
　　第十四条  违反本决定，药品生产、经营企业将人工终止妊娠药品销售给未经批准施行人工终止妊娠手术的单位和个人、药品零售企业销售人工终止妊娠药品的，由食品药品监督管理部门责令改正、给予警告、没收违法所得，并处以五千元以上三万元以下罚款；情节严重的，由原发证部门吊销其生产或者经营许可证。
　　第十五条  违反本决定，组织、介绍妊娠妇女进行非医学需要的胎儿性别鉴定或者非医学需要选择性别的人工终止妊娠手术的，由县级以上人口和计划生育行政部门没收违法所得，并处以二万元以上三万元以下罚款；属国家工作人员的，还应当由其所在单位或者主管部门给予行政处分。
【地方性法规】 《江苏省实施&lt;中华人民共和国母婴保健法&gt;办法》
    第十七条  禁止非医学需要的胎儿性别鉴定。对怀疑胎儿可能为伴性遗传性疾病、需要进行性别鉴定的，由省卫生和计划生育行政部门指定的医疗、保健机构按照国家和省有关规定进行鉴定。
第四十一条  违反本办法第十七条规定，进行非医学需要的胎儿性别鉴定的，由卫生和计划生育行政部门责令改正，给予警告，没收违法所得；违法所得一万元以上的，处违法所得二倍以上六倍以下罚款；没有违法所得或者违法所得不足一万元的，处一万元以上三万元以下罚款；情节严重的，吊销执业证书；构成犯罪的，依法追究刑事责任。
</t>
  </si>
  <si>
    <t>*警告，没收违法所得，罚款，吊销执业资格</t>
  </si>
  <si>
    <t>124</t>
  </si>
  <si>
    <t>0203577000</t>
  </si>
  <si>
    <t>对从事计划生育技术服务的机构使用没有依法取得相应的医师资格或没有依法取得《合格证》的人员从事与计划生育技术服务有关的临床医疗服务的处罚</t>
  </si>
  <si>
    <t>【行政法规】《计划生育技术服务管理条例》（国务院令第309号）                      
    第四十条  从事计划生育技术服务的机构违反本条例的规定，使用没有依法取得相应的医师资格的人员从事与计划生育技术服务有关的临床医疗服务的，由县级以上人民政府卫生行政部门依据职权，责令改正，没收违法所得；违法所得3000元以上的，并处违法所得1倍以上3倍以下的罚款；没有违法所得或者违法所得不足3000元的，并处3000元以上5000元以下的罚款；情节严重的，并由原发证部门吊销计划生育技术服务的执业资格。
【规章】《计划生育技术服务管理条例实施细则》（国家计划生育委员会令第6号）
    第四十八条第二款  计划生育技术服务机构违反本细则规定，使用没有依法取得《合格证》的人员从事计划生育技术服务的，由县级以上地方人民政府计划生育行政部门责令改正，没收违法所得；违法所得1000元以上的，并处违法所得1倍以上3倍以下的罚款；没有违法所得或者违法所得不足1000元的，并处1000元以上3000元以下的罚款。</t>
  </si>
  <si>
    <t>*没收违法所得，罚款，吊销执业资格</t>
  </si>
  <si>
    <t>125</t>
  </si>
  <si>
    <t>0203578000</t>
  </si>
  <si>
    <t>对买卖、出借、出租或者涂改、伪造计划生育技术服务执业许可证明文件或计划生育技术服务人员合格证明文件的处罚</t>
  </si>
  <si>
    <t>【行政法规】《计划生育技术服务管理条例》（国务院令第309号）
    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5000元以下的罚款；情节严重的，并由原发证部门吊销相关的执业资格。
【规章】《计划生育技术服务管理条例实施细则》（国家计划生育委员会令第6号）
    第五十条  买卖、出借、出租或涂改、伪造计划生育技术服务人员合格证明文件的，由原发证部门责令改正，没收违法所得；违法所得1000元以上的，并处违法所得2倍以上5倍以下的罚款；没有违法所得或者违法所得不足1000元的，并处1000元以上3000元以下罚款；情节严重的，并由原发证部门吊销相关的执业资格。</t>
  </si>
  <si>
    <t>126</t>
  </si>
  <si>
    <t>0203579000</t>
  </si>
  <si>
    <t>对从事计划生育技术服务的机构或人员未经批准擅自扩大计划生育技术服务项目的处罚</t>
  </si>
  <si>
    <t>【行政法规】《计划生育技术服务管理条例》（国务院令第309号）
    第三十九条  从事计划生育技术服务的机构违反本条例的规定，未经批准擅自扩大计划生育技术服务项目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
【规章】《计划生育技术服务管理条例实施细则》（国家计划生育委员会令第6号）
    第五十二条  从事计划生育技术服务的人员违反条例和本细则规定，擅自增加计划生育技术服务项目或在执业的机构外从事计划生育技术服务的，由原发证部门责令改正，给予警告，没收违法所得；违法所得1000元以上的，并处违法所得2倍以上5倍以下的罚款；没有违法所得或者违法所得不足1000元的，并处1000元以上3000元以下罚款；情节严重的，并由原发证部门吊销相关的执业资格。</t>
  </si>
  <si>
    <t>127</t>
  </si>
  <si>
    <t>0203580000</t>
  </si>
  <si>
    <t>对从事计划生育技术服务的人员在开展计划生育技术服务时，出具虚假证明文件、做假手术的处罚</t>
  </si>
  <si>
    <t>【规章】《计划生育技术服务管理条例实施细则》（国家计划生育委员会令第6号）
    第五十三条  计划生育技术服务机构和从事计划生育技术服务的医疗、保健机构在开展计划生育技术服务时，出具虚假证明文件、做假手术的，由原发证部门依照条例第三十九条的规定进行处罚。
    从事计划生育技术服务的人员有以上行为的，由原发证部门责令改正，给予警告，没收违法所得；违法所得1000元以上的，并处违法所得2倍以上5倍以下的罚款；没有违法所得或者违法所得不足1000元的，并处1000元以上3000元以下罚款；情节严重的，并由原发证部门吊销相关的执业资格。</t>
  </si>
  <si>
    <t>128</t>
  </si>
  <si>
    <t>0203581000</t>
  </si>
  <si>
    <t>对乡村医生违法执业的处罚</t>
  </si>
  <si>
    <t>【行政法规】《乡村医生从业管理条例》（国务院令第386号）
    第三十八条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
   （一）执业活动超出规定的执业范围，或者未按照规定进行转诊的；
   （二）违反规定使用乡村医生基本用药目录以外的处方药品的；
   （三）违反规定出具医学证明，或者伪造卫生统计资料的；
   （四）发现传染病疫情、中毒事件不按规定报告的。</t>
  </si>
  <si>
    <t>*警告，责令停止执业，暂扣乡村医生执业证书</t>
  </si>
  <si>
    <t>0203582000</t>
  </si>
  <si>
    <t>对乡村医生未办理变更执业注册手续的处罚</t>
  </si>
  <si>
    <t>【行政法规】《乡村医生从业管理条例》（国务院令第386号）
    第四十条  乡村医生变更执业的村医疗卫生机构，未办理变更执业注册手续的，由县级人民政府卫生行政主管部门给予警告，责令限期办理变更注册手续。</t>
  </si>
  <si>
    <t>0203583000</t>
  </si>
  <si>
    <t>对违反规定发布接种第二类疫苗的建议信息的处罚</t>
  </si>
  <si>
    <t>【行政法规】《疫苗流通和预防接种管理条例》（国务院令第434号）
     第六十七条　违反本条例规定发布接种第二类疫苗的建议信息的，由所在地或者行为发生地的县级人民政府卫生主管部门责令通过大众媒体消除影响，给予警告；有违法所得的，没收违法所得，并处违法所得1倍以上3倍以下的罚款；构成犯罪的，依法追究刑事责任。</t>
  </si>
  <si>
    <t>0203584000</t>
  </si>
  <si>
    <t>对未经卫生主管部门依法指定擅自从事接种工作的处罚</t>
  </si>
  <si>
    <t>【行政法规】《疫苗流通和预防接种管理条例》（国务院令第434号）
    第六十八条　未经卫生主管部门依法指定擅自从事接种工作的，由所在地或者行为发生地的县级人民政府卫生主管部门责令改正，给予警告；有违法持有的疫苗的，没收违法持有的疫苗；有违法所得的，没收违法所得；拒不改正的，对主要负责人、直接负责的主管人员和其他直接责任人员依法给予警告、降级的处分。</t>
  </si>
  <si>
    <t>*警告，没收违法物品，没收违法所得</t>
  </si>
  <si>
    <t>0203585000</t>
  </si>
  <si>
    <t>对向医疗机构提供不符合国家规定标准的血液的处罚</t>
  </si>
  <si>
    <t>【法律】《中华人民共和国献血法》
    第二十一条  血站违反本法的规定，向医疗机构提供不符合国家规定标准的血液的，由县级以上地方人民政府卫生行政部门责令改正；情节严重，造成经血液途径传播或者有传播严重危险的，限期整顿，对直接负责的主管人员和其他直接责任人员，依法给予行政处分；构成犯罪的，依法追究刑事责任。                   
【规章】《血站管理办法》(卫生部令第44号)              
    第六十三条  血站违反规定，向医疗机构提供不符合国家规定标准的血液的，由县级以上人民政府卫生行政部门责令改正；情节严重，造成经血液途径传播的疾病传播或者有传播严重危险的，限期整顿，对直接负责的主管人员和其他责任人员，依法给予行政处分；构成犯罪的，依法追究刑事责任。</t>
  </si>
  <si>
    <t>*对向医疗机构提供不符合国家规定标准的血液的处罚</t>
  </si>
  <si>
    <t>0203586000</t>
  </si>
  <si>
    <t>对人员违反《医疗气功管理暂行规定》的处罚</t>
  </si>
  <si>
    <t>【规章】《医疗气功管理暂行规定》（卫生部令第12号）
     第二十六条  违反本规定，有下列情形之一的，由县级以上人民政府中医药行政管理机构责令其停止活动，给予警告，并可以处以一万元以下罚款；情节严重的，处以一万元以上三万元以下罚款；构成犯罪的，依法追究刑事责任。
    （一）医疗气功人员在注册的执业地点以外开展医疗气功活动的；
    （二）借医疗气功之名损害公民身心健康、宣扬迷信、骗人敛财的；
    （三）非医疗气功人员开展医疗气功活动的；
    （四）制造、使用、经营、散发宣称具有医疗气功效力物品的；</t>
  </si>
  <si>
    <t>*对人员违反《医疗气功管理暂行规定》的处罚</t>
  </si>
  <si>
    <t>0203587000</t>
  </si>
  <si>
    <t>对公共场所的经营者未查验服务人员的健康合格证明或者允许未取得健康合格证明的人员从事服务工作，未在公共场所内放置安全套或者设置安全套发售设施的处罚</t>
  </si>
  <si>
    <t>【行政法规】《艾滋病防治条例》（国务院令第457号）
    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</si>
  <si>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*对公共场所的经营者未查验服务人员的健康合格证明或者允许未取得健康合格证明的人员从事服务工作，未在公共场所内放置安全套或者设置安全套发售设施的处罚</t>
  </si>
  <si>
    <t>0203588000</t>
  </si>
  <si>
    <t>对公用物品和器具不符合国家卫生标准和要求的处罚</t>
  </si>
  <si>
    <t>【地方性法规】《江苏省艾滋病防治条例》
    第十条第一款  宾馆、美容美发厅、歌舞厅、浴室等公共场所的经营者应当对可能造成艾滋病传播的公用物品和器具进行严格消毒，保证其符合国家卫生标准和要求。     
    第三十三条   违反本条例第十条第一款规定，公用物品和器具不符合国家卫生标准和要求的，由县级以上卫生行政部门责令限期改正，可以处五百元以上二万元以下的罚款；情节严重的，可以吊销卫生许可证。</t>
  </si>
  <si>
    <t>*对公用物品和器具不符合国家卫生标准和要求的处罚</t>
  </si>
  <si>
    <t>0203589000</t>
  </si>
  <si>
    <t>对未取得“卫生许可证”擅自营业的处罚</t>
  </si>
  <si>
    <t>【行政法规】《公共场所卫生管理条例》（国发〔1987〕24号)
     第十四条　凡有下列行为之一的单位或者个人，卫生防疫机构以根据情节轻重，给予警告、罚款、停业整顿、吊销"卫生许可证"的行政处罚：
    （四）未取得"卫生许可证"，擅自营业的。　
【规章】《公共场所卫生管理条例实施细则》(卫生部令第80号)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t>
  </si>
  <si>
    <t>0203590000</t>
  </si>
  <si>
    <t>对公共场所卫生质量不符合卫生标准和要求的处罚</t>
  </si>
  <si>
    <t xml:space="preserve"> 【行政法规】《公共场所卫生管理条例》（国发〔1987〕24号)
     第十四条　凡有下列行为之一的单位或者个人，卫生防疫机构以根据情节轻重，给予警告、罚款、停业整顿、吊销"卫生许可证"的行政处罚：（一）卫生质量不符合国家卫生标准和要求，而继续营业的；　　
【规章】《公共场所卫生管理条例实施细则》(卫生部令第80号)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（二）未按照规定对顾客用品用具进行清洗、消毒、保洁，或者重复使用一次性用品用具的。</t>
  </si>
  <si>
    <t>0203591000</t>
  </si>
  <si>
    <t>对公共场所卫生管理不符合规定的处罚</t>
  </si>
  <si>
    <t xml:space="preserve">【规章】 《公共场所卫生管理条例实施细则》(卫生部令第80号)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
　 （二）未按照规定组织从业人员进行相关卫生法律知识和公共场所卫生知识培训，或者安排未经相关卫生法律知识和公共场所卫生知识培训考核的从业人员上岗的；
　 （三）未按照规定设置与其经营规模、项目相适应的清洗、消毒、保洁、盥洗等设施设备和公共卫生间，或者擅自停止使用、拆除上述设施设备，或者挪作他用的；
　 （四）未按照规定配备预防控制鼠、蚊、蝇、蟑螂和其他病媒生物的设施设备以及废弃物存放专用设施设备，或者擅自停止使用、拆除预防控制鼠、蚊、蝇、蟑螂和其他病媒生物的设施设备以及废弃物存放专用设施设备的；
　 （五）未按照规定索取公共卫生用品检验合格证明和其他相关资料的；
　 （六）未按照规定对公共场所新建、改建、扩建项目办理预防性卫生审查手续的；
　 （七）公共场所集中空调通风系统未经卫生检测或者评价不合格而投入使用的；
　 （八）未按照规定公示公共场所卫生许可证、卫生检测结果和卫生信誉度等级的；
　 （九）未按照规定办理公共场所卫生许可证复核手续的。
</t>
  </si>
  <si>
    <t>0203592000</t>
  </si>
  <si>
    <t>对未获得“健康合格证”，而从事直接为顾客服务的处罚</t>
  </si>
  <si>
    <t>【行政法规】《公共场所卫生管理条例》（国发〔1987〕24号)
     第十四条　凡有下列行为之一的单位或者个人，卫生防疫机构以根据情节轻重，给予警告、罚款、停业整顿、吊销"卫生许可证"的行政处罚：　
    （二）未获得"健康合格证"，而从事直接为顾客服务的；
【规章】《公共场所卫生管理条例实施细则》(卫生部令第80号)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</si>
  <si>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0203593000</t>
  </si>
  <si>
    <t>对发生危害健康事故未立即采取处置措施，导致危害扩大，或者隐瞒、缓报、谎报的处罚</t>
  </si>
  <si>
    <t>【规章】《公共场所卫生管理条例实施细则》(卫生部令第80号)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</si>
  <si>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*对发生危害健康事故未立即采取处置措施，导致危害扩大，或者隐瞒、缓报、谎报的处罚</t>
  </si>
  <si>
    <t>0203594000</t>
  </si>
  <si>
    <t>对医疗器械使用单位违反《医疗器械监督管理条例》的处罚</t>
  </si>
  <si>
    <t xml:space="preserve">【行政法规】《医疗器械监督管理条例》（国务院令第650号）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
</t>
  </si>
  <si>
    <t>*对医疗器械使用单位违反《医疗器械监督管理条例》的处罚</t>
  </si>
  <si>
    <t>0203595000</t>
  </si>
  <si>
    <t>对疾病预防控制机构、接种单位未在规定的冷藏条件下储存、运输疫苗的处罚</t>
  </si>
  <si>
    <t xml:space="preserve">【行政法规】《疫苗流通和预防接种管理条例》（国务院令第434号）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
</t>
  </si>
  <si>
    <t>*对疾病预防控制机构、接种单位未在规定的冷藏条件下储存、运输疫苗的处罚</t>
  </si>
  <si>
    <t>0203598000</t>
  </si>
  <si>
    <t>对餐具、饮具集中消毒服务单位违反《食品安全法》规定用水，使用洗涤剂、消毒剂，或者出厂的餐具、饮具未按规定检验合格并随附消毒合格证明，或者未按规定在独立包装上标注相关内容的处罚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</si>
  <si>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【规范性文件】《餐具饮具集中消毒服务单位卫生监督工作规范》（国卫办监督发〔2015〕62号）
    第八条  餐具、饮具集中消毒服务单位违反《食品安全法》规定用水，使用洗涤剂、消毒剂，或者出厂的餐具、饮具未按规定检验合格并随附消毒合格证明，或者未按规定在独立包装上标注相关内容的，依照《食品安全法》第一百二十六条的规定给予处罚。</t>
  </si>
  <si>
    <t>对餐具、饮具集中消毒服务单位违反《食品安全法》规定用水，使用洗涤剂、消毒剂，或者出厂的餐具、饮具未按规定检验合格并随附消毒合格证明，或者未按规定在独立包装上标注相关内容的处罚-J230-K229-I229-L228-</t>
  </si>
  <si>
    <t>0203599000</t>
  </si>
  <si>
    <t>对餐具、饮具集中消毒服务单位拒绝、阻挠、干涉卫生计生行政部门及其工作人员依法开展监督检查的处罚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</si>
  <si>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【规范性文件】《餐具饮具集中消毒服务单位卫生监督工作规范》（国卫办监督发〔2015〕62号）
    第九条  餐具、饮具集中消毒服务单位拒绝、阻挠、干涉卫生计生行政部门及其工作人员依法开展监督检查的，依照《食品安全法》第一百三十三条的规定给予处罚。</t>
  </si>
  <si>
    <t>*餐具、饮具集中消毒服务单位拒绝、阻挠、干涉卫生计生行政部门及其工作人员依法开展监督检查的处罚</t>
  </si>
  <si>
    <t>0203600000</t>
  </si>
  <si>
    <t>对医疗机构违反《药品不良反应报告和监测管理办法》规定的处罚</t>
  </si>
  <si>
    <t>【规章】《药品不良反应报告和监测管理办法》（卫生部令第81号）
     第六十条　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</si>
  <si>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*对医疗机构违反《药品不良反应报告和监测管理办法》规定的处罚</t>
  </si>
  <si>
    <t>0203601000</t>
  </si>
  <si>
    <t>对经批准实施人工终止妊娠手术的机构未建立真实完整的终止妊娠药品购进记录，或者未按照规定为终止妊娠药品使用者建立完整用药档案并拒不改正的处罚</t>
  </si>
  <si>
    <t>【规章】《禁止非医学需要的胎儿性别鉴定和选择性别人工终止妊娠的规定》（国家卫计委令第9号）
    第二十条  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</si>
  <si>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江苏省卫生计生系统政府部门行政权力清单</t>
  </si>
  <si>
    <t>权力类别：行政强制</t>
  </si>
  <si>
    <t xml:space="preserve">
0300191000</t>
  </si>
  <si>
    <t xml:space="preserve">
控制传染病传播的行政强制</t>
  </si>
  <si>
    <t xml:space="preserve">【法律】《中华人民共和国传染病防治法》
    第二十七条  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                                                                  【行政法规】《艾滋病防治条例》(国务院令第457号)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
【行政法规】《国内交通卫生检疫条例》（国务院令第254号）               
     第六条  对出入检疫传染病疫区的交通工具及其乘运的人员、物资，县级以上地方人民政府卫生行政部门或者铁路、交通、民用航空行政主管部门的卫生主管机构根据各自的职责，有权采取下列相应的交通卫生检疫措施：
    （一）对出入检疫传染病疫区的人员、交通工具及其承运的物资进行查验；
    （二）对检疫传染病病人、病原携带者、疑似检疫传染病病人和与其密切接触者，实施临时隔离、医学检查及其他应急医学措施；
    （三）对被检疫传染病病原体污染或者可能被污染的物品，实施控制和卫生处理；
    （四）对通过该疫区的交通工具及其停靠场所，实施紧急卫生处理；
    （五）需要采取的其他卫生检疫措施。采取前款所列交通卫生检疫措施的期间自决定实施时起至决定解除时止。
 【行政法规】《病原微生物实验室生物安全管理条例》（国务院令第424号）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
</t>
  </si>
  <si>
    <t xml:space="preserve">
1</t>
  </si>
  <si>
    <t>0300192000</t>
  </si>
  <si>
    <t>查封或者暂扣涉嫌违反《医疗废物管理条例》规定的场所、设备、运输工具和物品</t>
  </si>
  <si>
    <t>【行政法规】《医疗废物管理条例》（国务院令第380号）
    第三十九条第四项  卫生行政主管部门、环境保护行政主管部门履行监督检查职责时，有权采取下列措施：
   （四）查封或者暂扣涉嫌违反本条例规定的场所、设备、运输工具和物品；</t>
  </si>
  <si>
    <t>0300193000</t>
  </si>
  <si>
    <t>突发公共卫生事件发生后对人员、疫区、食物、水源等采取控制措施</t>
  </si>
  <si>
    <t xml:space="preserve">【行政法规】《突发公共卫生事件应急条例》(国务院令第376号)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
</t>
  </si>
  <si>
    <t>0300194000</t>
  </si>
  <si>
    <t>对非法采集血液或者出售无偿献血的血液、非法组织他人出卖血液的取缔</t>
  </si>
  <si>
    <t xml:space="preserve">【法律】《中华人民共和国献血法》
    第十八条  有下列行为之一的，由县级以上地方人民政府卫生行政部门予以取缔，没收违法所得，可以并处十万元以下的罚款；构成犯罪的，依法追究刑事责任：
   （一） 非法采集血液的。
   （二）血站、医疗机构出售无偿献血的血液的；
   （三）非法组织他人出卖血液的。
【法律】《中华人民共和国传染病防治法》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非法采集血液或者组织他人出卖血液的，由县级以上人民政府卫生行政部门予以取缔，没收违法所得，可以并处十万元以下的罚款；构成犯罪的，依法追究刑事责任。
</t>
  </si>
  <si>
    <t>*对非法采集血液或者出售无偿献血的血液、非法组织他人出卖血液的取缔</t>
  </si>
  <si>
    <t>0300195000</t>
  </si>
  <si>
    <t>对未经批准擅自开办医疗机构行医或者非医师行医的取缔</t>
  </si>
  <si>
    <t>【法律】《中华人民共和国执业医师法》
    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
【行政法规】《乡村医师从业管理条例》（国务院令第386号）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</si>
  <si>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0300196000</t>
  </si>
  <si>
    <t>对外国医师未经批准来华行医的取缔</t>
  </si>
  <si>
    <t>【规章】《外国医师来华短期行医暂行管理办法》(卫生部令第24号)
    第三条  外国医师来华短期行医必须经过注册，取得《外国医师短期行医许可证》。《外国医师短期行医许可证》由国家卫生计生委统一印制。
    第十五条  违反本办法第三条规定的，由所在地设区的市级以上卫生计生行政部门予以取缔，没收非法所得，并处以10000元以下罚款；对邀请、聘用或提供场所的单位，处以警告，没收非法所得，并处以5000元以下罚款。</t>
  </si>
  <si>
    <t>*对外国医师未经批准来华行医的取缔</t>
  </si>
  <si>
    <t>权力类别：行政征收</t>
  </si>
  <si>
    <t>0400075000</t>
  </si>
  <si>
    <t>社会抚养费征收</t>
  </si>
  <si>
    <t>【法律】《中华人民共和国人口与计划生育法》
    第四十一条第一款　不符合本法第十八条规定生育子女的公民，应当依法缴纳社会抚养费。
【行政法规】《社会抚养费征收管理办法》（国务院令第357号）    
    第三条　不符合人口与计划生育法第十八条的规定生育子女的公民，应当依照本办法的规定缴纳社会抚养费。
　　社会抚养费的征收标准，分别以当地城镇居民年人均可支配收入和农村居民年人均纯收入为计征的参考基本标准，结合当事人的实际收入水平和不符合法律、法规规定生育子女的情节,确定征收数额。社会抚养费的具体征收标准由省、自治区、直辖市规定。
　　任何单位和个人不得违反法律、法规的规定擅自增设与计划生育有关的收费项目，提高社会抚养费征收标准。
    第四条　社会抚养费的征收，由县级人民政府计划生育行政部门作出书面征收决定；县级人民政府计划生育行政部门可以委托乡(镇)人民政府或者街道办事处作出书面征收决定。
【地方性法规】《江苏省人口与计划生育条例》    
    第四十一条第一款  不符合本条例规定生育子女的，男女双方应当分别依照国务院《社会抚养费征收管理办法》和本条例规定缴纳社会抚养费，且不享受本条例第二十七第三款规定的待遇。
    第四十一条第四款  社会抚养费的征收，由县级人民政府卫生和计划生育行政部门作出书面决定。县级人民政府卫生和计划生育行政部门也可以委托乡(镇)人民政府或者城市街道办事处作出书面征收决定。社会抚养费应当上缴国库，纳入地方财政预算管理。</t>
  </si>
  <si>
    <t>权力类别：行政给付</t>
  </si>
  <si>
    <t>0500043000</t>
  </si>
  <si>
    <t>因参与传染病防治工作致病、致残、死亡人员的补助、抚恤</t>
  </si>
  <si>
    <t xml:space="preserve">【法律】《中华人民共和国传染病防治法》
     第十一条第二款  对因参与传染病防治工作致病、致残、死亡的人员，按照有关规定给予补助、抚恤。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</si>
  <si>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0500044000</t>
  </si>
  <si>
    <t>精神卫生工作人员的津贴、工伤待遇以及抚恤</t>
  </si>
  <si>
    <t xml:space="preserve">【法律】《中华人民共和国精神卫生法》
    第七十一条第二款　县级以上人民政府及其有关部门、医疗机构、康复机构应当采取措施，加强对精神卫生工作人员的职业保护，提高精神卫生工作人员的待遇水平，并按照规定给予适当的津贴。精神卫生工作人员因工致伤、致残、死亡的，其工伤待遇以及抚恤按照国家有关规定执行。
</t>
  </si>
  <si>
    <t>0500045000</t>
  </si>
  <si>
    <t>艾滋病防治个人补助、抚恤</t>
  </si>
  <si>
    <t xml:space="preserve">【行政法规】《艾滋病防治条例》（国务院令第457号）
    第九条第二款 对因参与艾滋病防治工作或者因执行公务感染艾滋病病毒，以及因此致病、丧失劳动能力或者死亡的人员，按照有关规定给予补助、抚恤。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</si>
  <si>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 xml:space="preserve"> </t>
  </si>
  <si>
    <t>0500046000</t>
  </si>
  <si>
    <t>血吸虫病病人医疗费减免</t>
  </si>
  <si>
    <t xml:space="preserve">【行政法规】《血吸虫病防治条例》（国务院令第463号）
    第三十三条　国家对农民免费提供抗血吸虫基本预防药物，对经济困难农民的血吸虫病治疗费用予以减免。因工作原因感染血吸虫病的，依照《工伤保险条例》的规定，享受工伤待遇。参加城镇职工基本医疗保险的血吸虫病病人，不属于工伤的，按照国家规定享受医疗保险待遇。对未参加工伤保险、医疗保险的人员因防汛、抗洪抢险患血吸虫病的，按照县级以上地方人民政府的规定解决所需的检查、治疗费用。
</t>
  </si>
  <si>
    <t>0500047000</t>
  </si>
  <si>
    <t>对参加突发事件应急处理的医疗卫生人员的补助和保健津贴，以及对因参与应急处理工作治病、致残、死亡的人员的补助和抚恤</t>
  </si>
  <si>
    <t xml:space="preserve">【行政法规】《突发公共卫生事件应急条例》（国务院令376号）
    第九条　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</si>
  <si>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0500048000</t>
  </si>
  <si>
    <t>农村部分计划生育家庭奖励扶助金</t>
  </si>
  <si>
    <t>【法律】《中华人民共和国人口与计划生育法》
    第二十七条  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【地方性法规】《江苏省人口与计划生育条例》    
    第二十八条第三款  持《独生子女父母光荣证》者，按照规定继续享受计划生育家庭老年人相关奖励扶助。</t>
  </si>
  <si>
    <t>0500049000</t>
  </si>
  <si>
    <t>计划生育家庭特别扶助金</t>
  </si>
  <si>
    <t>【法律】《中华人民共和国人口与计划生育法》
    第二十七条  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【地方性法规】《江苏省人口与计划生育条例》    
   第二十八条第四款  持《独生子女父母光荣证》者，独生子女发生意外伤残、死亡的，按照规定获得扶助。</t>
  </si>
  <si>
    <t>权力类别：行政奖励</t>
  </si>
  <si>
    <t>0600097000</t>
  </si>
  <si>
    <t>对在继承和发展中医药事业中做出重大或突出贡献的单位和个人的奖励</t>
  </si>
  <si>
    <t>【地方性法规】《江苏省发展中医条例》
    第三十八条  对有下列情形之一的单位和个人由县级以上人民政府或者卫生行政部门给予表彰或者奖励：
   （一）贯彻执行中医法律、法规、规章和方针、政策，对促进中医事业发展有重大贡献的；
   （二）在中医医疗、教育、科研和管理等方面取得突出成绩的；
   （三）捐献具有独特疗效的民间中医诊疗方法和有价值的中医文献、文物、秘方、验方的；
   （四）名中医带徒授业，取得突出成绩的；
   （五）资助中医事业发展贡献突出的；
   （六）在发展中医事业的其他方面作出突出贡献的。</t>
  </si>
  <si>
    <t>0600098000</t>
  </si>
  <si>
    <t>对在母婴保健工作中做出显著成绩和在母婴保健科学研究中取得显著成果的组织和个人的奖励</t>
  </si>
  <si>
    <t xml:space="preserve">【法律】《中华人民共和国母婴保健法》
    第六条　对在母婴保健工作中做出显著成绩和在母婴保健科学研究中取得显著成果的组织和个人，应当给予奖励。
</t>
  </si>
  <si>
    <t>0600099000</t>
  </si>
  <si>
    <t>对在社区卫生服务工作中做出突出贡献的单位和个人的表彰</t>
  </si>
  <si>
    <t xml:space="preserve">【地方性法规】《江苏省城市社区卫生服务条例》
    第五条  对在社区卫生服务工作中做出突出贡献的单位和个人，县级以上地方人民政府及其有关部门应当给予表彰。
</t>
  </si>
  <si>
    <t>0600100000</t>
  </si>
  <si>
    <t>对医师的表彰奖励</t>
  </si>
  <si>
    <t xml:space="preserve">【法律】《中华人民共和国执业医师法》
    第三十三条　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
</t>
  </si>
  <si>
    <t>0600101000</t>
  </si>
  <si>
    <t>对做出突出贡献护士的表彰奖励</t>
  </si>
  <si>
    <t xml:space="preserve">【行政法规】《护士条例》（国务院令第517号）
    第五条　国务院卫生主管部门负责全国的护士监督管理工作。
　  县级以上地方人民政府卫生主管部门负责本行政区域的护士监督管理工作。
    第六条第二款 县级以上地方人民政府及其有关部门对本行政区域内做出突出贡献的护士，按照省、自治区、直辖市人民政府的有关规定给予表彰、奖励。
</t>
  </si>
  <si>
    <t>0600102000</t>
  </si>
  <si>
    <t>对在传染病防治工作中做出显著成绩和贡献的单位和个人给予表彰和奖励</t>
  </si>
  <si>
    <t xml:space="preserve">【法律】《中华人民共和国传染病防治法》
    第六条第一款  国务院卫生行政部门主管全国传染病防治及其监督管理工作。县级以上地方人民政府卫生行政部门负责本行政区域内的传染病防治及其监督管理工作。 
    第十一条  对在传染病防治工作中做出显著成绩和贡献的单位和个人，给予表彰和奖励。
</t>
  </si>
  <si>
    <t>0600103000</t>
  </si>
  <si>
    <t>对在精神卫生工作中作出突出贡献的组织、个人给予表彰、奖励</t>
  </si>
  <si>
    <t xml:space="preserve">【法律】《中华人民共和国精神卫生法》
    第八条第一款  国务院卫生行政部门主管全国的精神卫生工作。县级以上地方人民政府卫生行政部门主管本行政区域的精神卫生工作。
    第十二条第二款　对在精神卫生工作中作出突出贡献的组织、个人，按照国家有关规定给予表彰、奖励。
</t>
  </si>
  <si>
    <t>0600104000</t>
  </si>
  <si>
    <t>对在食盐加碘消除碘缺乏危害工作中做出显著成绩的单位和个人给予奖励</t>
  </si>
  <si>
    <t xml:space="preserve">【行政法规】《食盐加碘消除碘缺乏危害管理条例》（国务院令第163号）
    第四条　国务院卫生行政部门负责碘缺乏危害防治和碘盐的卫生监督管理工作; 国务院授权的盐业主管机构（以下简称国务院盐业主管机构）负责全国碘盐加工、市场供应的监督管理工作。
    第六条第二款　对在食盐加碘消除碘缺乏危害工作中做出显著成绩的单位和个人，给予奖励。
    第二十一条　县级以上地方各级政府卫生行政部门负责对本地区食盐加碘消除碘缺乏危害的卫生监督和碘盐的卫生监督以及防治效果评估；县级以上地方各级人民政府盐业主管机构负责对本地区碘盐加工、市场供应的监督管理。
</t>
  </si>
  <si>
    <t>0600105000</t>
  </si>
  <si>
    <t>对在艾滋病防治工作中做出显著成绩和贡献的单位和个人给予表彰和奖励</t>
  </si>
  <si>
    <t xml:space="preserve">【行政法规】《艾滋病防治条例》（国务院令第457号）
    第五条　国务院卫生主管部门会同国务院其他有关部门制定国家艾滋病防治规划；县级以上地方人民政府依照本条例规定和国家艾滋病防治规划，制定并组织实施本行政区域的艾滋病防治行动计划。
    第九条　县级以上人民政府和政府有关部门对在艾滋病防治工作中做出显著成绩和贡献的单位和个人，给予表彰和奖励。
</t>
  </si>
  <si>
    <t>0600106000</t>
  </si>
  <si>
    <t>对在血吸虫病防治工作中做出显著成绩的单位和个人给予表彰或者奖励</t>
  </si>
  <si>
    <t xml:space="preserve">【行政法规】《血吸虫病防治条例》（国务院令第463号）
    第三条　国务院卫生主管部门会同国务院有关部门制定全国血吸虫病防治规划并组织实施。国务院卫生、农业、水利、林业主管部门依照本条例规定的职责和全国血吸虫病防治规划，制定血吸虫病防治专项工作计划并组织实施。
　　有血吸虫病防治任务的地区（以下称血吸虫病防治地区）县级以上地方人民政府卫生、农业或者兽医、水利、林业主管部门依照本条例规定的职责，负责本行政区域内的血吸虫病防治及其监督管理工作。
    第七条　国务院有关部门、血吸虫病防治地区县级以上地方人民政府及其有关部门对在血吸虫病防治工作中做出显著成绩的单位和个人，给予表彰或者奖励。
</t>
  </si>
  <si>
    <t>0600107000</t>
  </si>
  <si>
    <t>对在突发事件应急处理、突发公共卫生事件与传染病疫情监测信息报告管理工作中做出贡献的人员给予表彰和奖励</t>
  </si>
  <si>
    <t xml:space="preserve">【规章】《突发公共卫生事件与传染病疫情监测信息报告管理办法》（卫生部令第37号）
    第六条  县级以上各级人民政府及其卫生行政部门，应当对在突发公共卫生事件与传染病疫情监测信息报告管理工作中做出贡献的人员，给予表彰和奖励。
    第九条　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t>
  </si>
  <si>
    <t>0600108000</t>
  </si>
  <si>
    <t>对在学校卫生工作中成绩显著的单位或者个人的表彰奖励</t>
  </si>
  <si>
    <t xml:space="preserve">【行政法规】《学校卫生工作条例》（国务院批准，国家教育委员会令第10号、卫生部令第1号）
    第三十一条　对在学校卫生工作中成绩显著的单位或者个人，各级教育、卫生行政部门和学校应当给予表彰、奖励。
</t>
  </si>
  <si>
    <t>0600109000</t>
  </si>
  <si>
    <t>对举报流动人口计划生育违法行为的单位和个人的奖励</t>
  </si>
  <si>
    <t xml:space="preserve">【规章】《江苏省实施&lt;流动人口计划生育工作条例&gt;办法》（省政府令第83号）        
    第二十二条  任何单位和个人有权举报流动人口计划生育违法行为。县级以上地方人民政府和计划生育部门对查实的举报人予以奖励。
</t>
  </si>
  <si>
    <t>0600110000</t>
  </si>
  <si>
    <t>对爱国卫生工作中作出显著成绩的单位和个人给予表彰、奖励</t>
  </si>
  <si>
    <t>【地方性法规】《江苏省爱国卫生条例》
    第五条  地方各级人民政府应当动员本行政区域内的单位和个人开展和参加爱国卫生工作，可以对爱国卫生工作中作出显著成绩的单位和个人给予表彰、奖励。</t>
  </si>
  <si>
    <t>0600111000</t>
  </si>
  <si>
    <t>对在农村初级卫生保健工作中做出突出贡献的单位和个人的奖励</t>
  </si>
  <si>
    <t>【地方性法规】《江苏省农村初级卫生保健条例》
    第七条  对在农村初级卫生保健工作中做出突出贡献的单位和个人，地方各级人民政府及其有关部门应当给予表彰和奖励。</t>
  </si>
  <si>
    <t>权力类别：行政确认</t>
  </si>
  <si>
    <t>0700140000</t>
  </si>
  <si>
    <t>医疗机构评审</t>
  </si>
  <si>
    <t>【行政法规】《医疗机构管理条例》(国务院令第149号)
    第四十一条　国家实行医疗机构评审制度，由专家组成的评审委员会按照医疗机构评审办法和评审标准，对医疗机构的执业活动、医疗服务质量等进行综合评价。
医疗机构评审办法和评审标准由国务院卫生行政部门制定。
    第四十三条　县级以上地方人民政府卫生行政部门根据评审委员会的评审意见，对达到评审标准的医疗机构，发给评审合格证书；对未达到评审标准的医疗机构，提出处理意见。
【规范性文件】《医院评审暂行办法》（卫医管发〔2011〕75号）
    第三十五条　甲等、乙等医院，由省级卫生行政部门发给卫生部统一格式的等级证书及标识。
    等级证书的有效期与评审周期相同。等级证书有效期满后，医院不得继续使用该等级证书。医院的等级标识必须与等级证书相符。
【规范性文件】《妇幼保健机构管理办法》（卫妇社发〔2006〕489号）
    第二十五条  各级卫生行政部门负责对同级妇幼保健机构实施监督与管理，建立健全妇幼保健机构评估和监督考核制度，定期进行监督评估和信息公示。
【规范性文件】《江苏省医院复核评价与评审办法(试行)》（苏卫医〔2007〕56号）
    第十五条 医院复核评价和评审实行分级负责制度。
    省卫生厅负责制定全省三级综合医院、三级专科医院、二级综合医院、各级妇幼保健机构的评价标准与细则。组织领导三级医院、各级妇幼保健机构的复核评价和评审工作，确认三级医院、各级妇幼保健机构等次。省评委会负责具体实施。
    省辖市卫生行政部门负责制定二级以下(含二级)专科医院、一级医院评价标准与细则，并报省卫生厅备案。组织领导辖区内二级医院的复核评价和评审工作，确认二级医院等次。同级复核评价和评审委员会负责具体实施。二级甲等医院报省卫生厅审核后认定。省辖市卫生行政部门也可对所属的三级医院进行专项检查、考核等。
    县(市)卫生行政部门负责组织实施辖区内一级医院的复核评价和评审工作，确认一级医院等次。同级复核评价和评审委员会负责具体实施。
【规范性文件】《中医医院评审暂行办法》（医政函〔2012〕96号）
    第十条  三级和二级中医医院的评审由省级中医药管理部门组建或指定的评审组织负责具体实施。一级中医医院的评审由地市级中医药管理部门组建或指定的评审组织负责具体实施。</t>
  </si>
  <si>
    <t>组织领导三级医院、各级妇幼保健机构的复核评价和评审工作，确认三级医院、各级妇幼保健机构等次，负责实施三级和二级中医医院的评审</t>
  </si>
  <si>
    <t>组织领导辖区内二级医院的复核评价和评审工作，确认二级医院等次，负责实施一级中医医院的评审</t>
  </si>
  <si>
    <t>负责组织实施辖区内一级医院的复核评价和评审工作，确认一级医院等次。</t>
  </si>
  <si>
    <t>0700141000</t>
  </si>
  <si>
    <t>对传染病病人尸体或者疑似传染病病人的尸体进行解剖查验的批准</t>
  </si>
  <si>
    <t xml:space="preserve">【规章】《中华人民共和国传染病防治法实施办法》（卫生部令第17号）
    第五十六条　医疗保健机构、卫生防疫机构经县级以上政府卫生行政部门的批准可以对传染病病人尸体或者疑似传染病病人的尸体进行解剖查验。
</t>
  </si>
  <si>
    <t>对传染病病人尸体或者疑似传染病病人的尸体进行解剖查验</t>
  </si>
  <si>
    <t>0700142000</t>
  </si>
  <si>
    <t>对预防接种异常反应作出调查诊断结论</t>
  </si>
  <si>
    <t>【规章】《预防接种异常反应鉴定办法》（卫生部令第60号）
    第十条　各级各类医疗机构、疾病预防控制机构和接种单位及其执行职务的人员发现预防接种异常反应、疑似预防接种异常反应或者接到相关报告，应当及时向所在地的县级卫生行政部门、药品监督管理部门报告。
　　第十一条　省级、设区的市级和县级疾病预防控制机构应当成立预防接种异常反应调查诊断专家组，负责预防接种异常反应调查诊断。调查诊断专家组由流行病学、临床医学、药学等专家组成。
　　县级卫生行政部门、药品监督管理部门接到疑似预防接种异常反应的报告后，对需要进行调查诊断的，交由县级疾病预防控制机构组织专家进行调查诊断。
　　有下列情形之一的，应当由设区的市级或者省级预防接种异常反应调查诊断专家组进行调查诊断：
　　（一）受种者死亡、严重残疾的；
　　（二）群体性疑似预防接种异常反应的；
　　（三）对社会有重大影响的疑似预防接种异常反应。
　　第十二条　预防接种异常反应调查诊断专家组应当依据法律、行政法规、部门规章和技术规范，结合临床表现、医学检查结果和疫苗质量检验结果等，进行综合分析，作出调查诊断结论。</t>
  </si>
  <si>
    <t>对预防接种异常反应作出调查诊断结论。有下列情形之一的，应当由设区的市级或者省级预防接种异常反应调查诊断专家组进行调查诊断：
（一）受种者死亡、严重残疾的；
（二）群体性疑似预防接种异常反应的；
（三）对社会有重大影响的疑似预防接种异常反应。</t>
  </si>
  <si>
    <t>0700143000</t>
  </si>
  <si>
    <t>对职业病诊断争议的鉴定</t>
  </si>
  <si>
    <t>【法律】《中华人民共和国职业病防治法》
    第五十二条 当事人对职业病诊断有异议的，可以向作出诊断的医疗卫生机构所在地地方人民政府卫生行政部门申请鉴定。职业病诊断争议由设区的市级以上地方人民政府卫生行政部门根据当事人的申请，组织职业病诊断鉴定委员会进行鉴定。当事人对设区的市级职业病诊断鉴定委员会的鉴定结论不服的，可以向省、自治区、直辖市人民政府卫生行政部门申请再鉴定。
【规章】《职业病诊断与鉴定管理办法》（卫生部令第91号）
    第三十六条  当事人对职业病诊断机构作出的职业病诊断结论有异议的，可以在接到职业病诊断证明书之日起三十日内，向职业病诊断机构所在地设区的市级卫生行政部门申请鉴定。
    设区的市级职业病诊断鉴定委员会负责职业病诊断争议的首次鉴定。
    当事人对设区的市级职业病鉴定结论不服的，可以在接到鉴定书之日起十五日内，向原鉴定组织所在地省级卫生行政部门申请再鉴定。
    职业病鉴定实行两级鉴定制，省级职业病鉴定结论为最终鉴定。</t>
  </si>
  <si>
    <t>对职业病诊断争议的首次鉴定</t>
  </si>
  <si>
    <t>0700144000</t>
  </si>
  <si>
    <t>对婚前医学检查、遗传病诊断和产前诊断结果有异议的医学技术鉴定</t>
  </si>
  <si>
    <t>【法律】《中华人民共和国母婴保健法》
    第二十五条  县级以上地方人民政府可以设立医学技术鉴定组织，负责对婚前医学检查、遗传病诊断和产前诊断结果有异议的进行医学技术鉴定。
【行政法规】《中华人民共和国母婴保健法实施办法》（国务院令第308号）
    第三十一条  县级以上地方人民政府设立的母婴保健医学技术鉴定组织，称为母婴保健医学技术鉴定委员会。 
    母婴保健医学技术鉴定委员会成员由卫生行政部门提出人选，报同级人民政府聘任。 
    第三十三条  母婴保健医学技术鉴定委员会负责本行政区域内有异议的婚前医学检查、遗传病诊断、产前诊断的结果和有异议的下一级医学技术鉴定结论的医学技术鉴定工作。 
    第三十四条  母婴保健医学技术鉴定分为省、市、县三级鉴定。省级母婴保健医学技术鉴定委员会的鉴定为最终鉴定结论。 
    第四十五条  对婚前医学检查、遗传病诊断、产前诊断的结果有异议的，可以在接到结果之日起15日内向所在地母婴保健医学技术鉴定委员会申请医学技术鉴定。</t>
  </si>
  <si>
    <t>对婚前医学检查、遗传病诊断和产前诊断结果有异议的医学技术鉴定结果和异议的下一级医学技术鉴定结论的技术鉴定</t>
  </si>
  <si>
    <t>对婚前医学检查、遗传病诊断和产前诊断结果有异议的医学技术首次鉴定</t>
  </si>
  <si>
    <t>0700145000</t>
  </si>
  <si>
    <t>再生育涉及病残儿医学鉴定</t>
  </si>
  <si>
    <t>【行政法规】《计划生育技术服务管理条例》（国务院令第309号） 
    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t>
  </si>
  <si>
    <t>再生育涉及病残儿医学鉴定的初审</t>
  </si>
  <si>
    <t>0700146000</t>
  </si>
  <si>
    <t>计划生育手术并发症鉴定</t>
  </si>
  <si>
    <t>【行政法规】《计划生育技术服务管理条例》（国务院令第309号） 
    第二十九条  国家建立计划生育技术服务统计制度和计划生育技术服务事故、计划生育手术并发症和计划生育药具不良反应的鉴定制度和报告制度。
    计划生育手术并发症鉴定和管理办法由国务院计划生育行政部门会同国务院卫生行政部门制定。
    从事计划生育技术服务的机构发生计划生育技术服务事故、发现计划生育手术并发症和计划生育药具不良反应的，应当在国务院计划生育行政部门规定的时限内同时向所在地人民政府计划生育行政部门和卫生行政部门报告；对计划生育技术服务重大事故、计划生育手术严重的并发症和计划生育药具严重的或者新出现的不良反应，应当同时逐级向上级人民政府计划生育行政部门、卫生行政部门和国务院计划生育行政部门、卫生行政部门报告。
【规范性文件】《关于印发&lt;计划生育手术并发症鉴定管理办法（试行）&gt;的通知》（国家人口计生委人口科技〔2011〕67号）
    第十六条  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t>
  </si>
  <si>
    <t>计划生育手术并发症的市级鉴定</t>
  </si>
  <si>
    <t>计划生育手术并发症的县级鉴定</t>
  </si>
  <si>
    <t>0700147000</t>
  </si>
  <si>
    <t>对传统医学师承和确有专长人员申请参加医师资格考试的资格认定</t>
  </si>
  <si>
    <t>【法律】《中华人民共和国执业医师法》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【规章】《传统医学师承和确有专长人员医师资格考核考试办法》（卫生部令第52号）
    第三条  考核是对传统医学师承和确有专长人员申请参加医师资格考试的资格评价和认定，分为传统医学师承出师考核（以下简称出师考核）和传统医学医术确有专长考核（以下简称确有专长考核）。
    第六条  出师考核由省级中医药管理部门具体组织实施。
    第十七条  出师考核合格者由省级中医药管理部门颁发由国家中医药管理局统一式样的《传统医学师承出师证书》。
    第十八条  确有专长考核由设区的市级卫生行政部门、中医药管理部门组织实施。
    第二十四条  考核合格者由负责组织考核的卫生行政部门、中医药管理部门发给由国家中医药管理局统一式样的《传统医学医术确有专长证书》，并报省级中医药管理部门备案。</t>
  </si>
  <si>
    <t>负责组织传统医学医术确有专长考核</t>
  </si>
  <si>
    <t>权力类别：其他</t>
  </si>
  <si>
    <t>1000370000</t>
  </si>
  <si>
    <t>食品安全企业标准备案</t>
  </si>
  <si>
    <t xml:space="preserve">【法律】《中华人民共和国食品安全法》
    第三十条  国家鼓励食品生产企业制定严于食品安全国家标准或者地方标准的企业标准，在本企业适用，并报省、自治区、直辖市人民政府卫生行政部门备案。
</t>
  </si>
  <si>
    <t>1000371000</t>
  </si>
  <si>
    <t>医学需要的胎儿性别鉴定机构的指定</t>
  </si>
  <si>
    <t xml:space="preserve">【行政法规】《母婴保健法实施办法》(国务院令第308号)
    第二十三条  严禁采用技术手段对胎儿进行性别鉴定。
对怀疑胎儿可能为伴性遗传病，需要进行性别鉴定的，由省、自治区、直辖市人民政府卫生行政部门指定的医疗、保健机构按照国务院卫生行政部门的规定进行鉴定。
【地方性法规】《江苏省人大常委会关于禁止非医学需要胎儿性别鉴定和选择性别人工终止妊娠的决定》
    第三条  任何机构和个人不得擅自开展医学需要的胎儿性别鉴定。实施医学需要的胎儿性别鉴定的医疗、保健机构，由省卫生行政部门指定，向社会公布，并通报同级人口和计划生育行政部门。
</t>
  </si>
  <si>
    <t>1000372000</t>
  </si>
  <si>
    <t>要求医学会重新组织预防接种异常反应鉴定</t>
  </si>
  <si>
    <t xml:space="preserve">【规章】《预防接种异常反应鉴定办法》（卫生部令第60号）
    第三十一条　卫生行政部门、药品监督管理部门等有关部门发现鉴定违反本办法有关规定的，可以要求医学会重新组织鉴定。
</t>
  </si>
  <si>
    <t>1000373000</t>
  </si>
  <si>
    <t>医师定期考核结果备案</t>
  </si>
  <si>
    <t xml:space="preserve">【法律】《中华人民共和国执业医师法》
    第三十一条  受县级以上人民政府卫生行政部门委托的机构或者组织应当按照医师执业标准，对医师的业务水平、工作成绩和职业道德状况进行定期考核。
    对医师的考核结果，考核机构应当报告准予注册的卫生行政部门备案。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
</t>
  </si>
  <si>
    <t>1000374000</t>
  </si>
  <si>
    <t>建立护士执业良好记录和不良记录</t>
  </si>
  <si>
    <t>【行政法规】《护士条例》（国务院令第517号）
    第十一条  县级以上地方人民政府卫生主管部门应当建立本行政区域的护士执业良好记录和不良记录，并将该记录记入护士执业信息系统。
    护士执业良好记录包括护士受到的表彰、奖励以及完成政府指令性任务的情况等内容。护士执业不良记录包括护士因违反本条例以及其他卫生管理法律、法规、规章或者诊疗技术规范的规定受到行政处罚、处分的情况等内容。</t>
  </si>
  <si>
    <t>1000375000</t>
  </si>
  <si>
    <t>艾滋病检测筛查实验室（检测点）验收</t>
  </si>
  <si>
    <t>【行政法规】《艾滋病防治条例》（国务院令第457号）
    第二十五条  省级以上人民政府卫生主管部门根据医疗卫生机构布局和艾滋病流行情况，按照国家有关规定确定承担艾滋病检测工作的实验室。
【规范性文件】《全国艾滋病检测工作管理办法》（卫疾控发〔2006〕218号）
    第五条  省级以上卫生行政部门根据医疗卫生机构布局和艾滋病流行情况，统筹规划确定承担艾滋病检测工作的实验室。
    第七条  开展艾滋病检测工作的实验室要经过技术和条件验收，未经验收或验收不合格的实验室不得开展艾滋病检测工作。
【规范性文件】《江苏省艾滋病检测工作管理办法》（苏卫疾控〔2006〕68号）
    第五条  省卫生厅和各市卫生行政部门根据辖区内医疗卫生机构布局和艾滋病流行情况，统筹规划确定承担艾滋病检测工作的实验室。
    第八条　拟设立艾滋病检测确证实验室的机构或单位应向省卫生厅提交申请书，拟设立艾滋病检测筛查实验室的机构或单位应向市级卫生行政部门提交申请书。
    第九条　省和各市级卫生行政部门分别组织专家组按照艾滋病检测实验室基本标准（见附件），对实验室人员业务能力、设施、条件等进行验收。
    第十条　迁移艾滋病检测实验室或变更艾滋病检测实验室的类别，应按本办法上述规定重新申请验收。 
【规范性文件】《省政府关于不再保留非行政许可审批事项和取消下放转移一批行政审批项目的通知》（苏政发〔2014〕98号）
    附件《省政府决定取消下放转移的行政审批项目目录》97项：艾滋病检测筛查实验室（检测点）验收，下放至设区的市级卫生行政部门。</t>
  </si>
  <si>
    <t>1000376000</t>
  </si>
  <si>
    <t>一、二级病原微生物实验室备案</t>
  </si>
  <si>
    <t>【行政法规】《病原微生物实验室生物安全管理条例》（国务院令第424号）
    第二十五条　新建、改建或者扩建一级、二级实验室，应当向设区的市级人民政府卫生主管部门或者兽医主管部门备案。
【规范性文件】《江苏省病原微生物实验室生物安全管理规定（试行）》（苏卫科教〔2007〕3号）
    第十九条  新建、改建或者扩建一级、二级实验室，应当向省辖市卫生行政主管部门备案。省辖市卫生行政主管部门每年将备案情况汇总后报省卫生厅。</t>
  </si>
  <si>
    <t>1000377000</t>
  </si>
  <si>
    <t>托幼机构卫生保健合格证核发</t>
  </si>
  <si>
    <t>【地方性法规】《江苏省实施&lt;中华人民共和国母婴保健法&gt;办法》
    第三十条第一款  卫生和计划生育行政部门应当将托幼机构卫生保健纳入母婴保健服务进行监督管理。妇幼保健计划生育服务机构、疾病预防控制机构、卫生监督机构应当按照职责分工，对托幼机构卫生保健进行业务指导和监督检查。
【规章】《托儿所幼儿园卫生保健管理办法》（卫生部、教育部令第76号）
    第八条　新设立的托幼机构，招生前应当取得县级以上地方人民政府卫生行政部门指定的医疗卫生机构出具的符合《托儿所幼儿园卫生保健工作规范》的卫生评价报告。
【规范性文件】《关于加强托儿所幼儿园卫生保健工作的通知》（苏卫社妇〔2012〕35号）
    四、切实加强托幼机构卫生保健工作的监督管理
　　（一）进一步明确相关部门监督管理职责
　　各级卫生行政部门应当将托幼机构卫生保健工作作为公共卫生服务的重要内容，纳入妇幼卫生行业管理，加强监督和指导，对托幼机构卫生保健工作实行定期评估制度，不断提高托幼机构卫生保健合格率。各级教育行政部门要将卫生保健合格作为托幼机构取得执业资格及评等创优的必备条件，并将卫生保健工作质量纳入托幼机构的分级定类管理内容。县级及以上妇幼保健机构负责对辖区内托幼机构卫生保健工作进行业务管理和指导。县级及以上疾病预防控制机构应当定期为托幼机构提供疾病预防控制咨询服务和指导，定期收集、分析、调查、核实托幼机构的传染病疫情，发现问题及时通报托幼机构，并向卫生和教育行政部门报告。县级及以上食品药品监督管理部门应当依法加强对托幼机构食品安全的指导与监督检查。县级及以上卫生监督执法机构应当依法对托幼机构的饮用水卫生、传染病预防和控制等工作进行监督检查。</t>
  </si>
  <si>
    <t>1000378000</t>
  </si>
  <si>
    <t>预防接种单位的指定</t>
  </si>
  <si>
    <t>【行政法规】《疫苗流通和预防接种管理条例》（国务院令第434号）
    第八条　经县级人民政府卫生主管部门依照本条例规定指定的医疗卫生机构(以下称接种单位)，承担预防接种工作。县级人民政府卫生主管部门指定接种单位时，应当明确其责任区域。</t>
  </si>
  <si>
    <t>1000379000</t>
  </si>
  <si>
    <t>病媒生物预防控制服务机构备案</t>
  </si>
  <si>
    <t>【地方性法规】《江苏省爱国卫生条例》
    第四十七条  从事病媒生物预防控制服务的机构应当自注册登记之日起七日内，向所在地爱卫办备案。</t>
  </si>
  <si>
    <t>1000380000</t>
  </si>
  <si>
    <t>村卫生室、诊所和社区卫生服务站使用抗菌药物开展静脉输注活动核准</t>
  </si>
  <si>
    <t>【规章】《抗菌药物临床应用管理办法》（卫生部第84号令）
   第二十九条　医疗机构应当制定并严格控制门诊患者静脉输注使用抗菌药物比例。　　
   村卫生室、诊所和社区卫生服务站使用抗菌药物开展静脉输注活动，应当经县级卫生行政部门核准。</t>
  </si>
  <si>
    <t>1000381000</t>
  </si>
  <si>
    <t>计划生育“一票否决”制核查</t>
  </si>
  <si>
    <t>【行政法规】《中共中央 国务院关于全面加强人口和计划生育工作统筹解决人口问题的决定》（中发〔2006〕22号）
    九、进一步加强对人口和计划生育工作的领导：完善目标管理责任制，对党政领导、责任部门、人口和计划生育部门分别进行考核，实行“一票否决”制度。 
【规范性文件】《中共中央国务院关于调整完善生育政策的意见》（中发〔2013〕15号）
    三、坚持计划生育基本国策，稳妥扎实有序推进各项工作。(四)加强组织领导。坚持计划生育目标管理责任制，稳定和加强基层计划生育工作网络和队伍，严格落实计划生育工作一票否决制，确保责任到位、措施到位、投入到位。</t>
  </si>
  <si>
    <t>同级计划生育“一票否决”制核查</t>
  </si>
  <si>
    <t>1000382000</t>
  </si>
  <si>
    <t>抗菌药物处方权或抗菌药物调剂资格的授予</t>
  </si>
  <si>
    <t xml:space="preserve">【规章】《抗菌药物临床应用管理办法》（卫生部令84条）
    第二十四条  具有高级专业技术职务任职资格的医师，可授予特殊使用级抗菌药物处方权；具有中级以上专业技术职务任职资格的医师，可授予限制使用级抗菌药物处方权；具有初级专业技术职务任职资格的医师，在乡、民族乡、镇、村的医疗机构独立从事一般执业活动的执业助理医师以及乡村医生，可授予非限制使用级抗菌药物处方权。药师经培训并考核合格后，方可获得抗菌药物调剂资格。
　　二级以上医院应当定期对医师和药师进行抗菌药物临床应用知识和规范化管理的培训。医师经本机构培训并考核合格后，方可获得相应的处方权。
　　其他医疗机构依法享有处方权的医师、乡村医生和从事处方调剂工作的药师，由县级以上地方卫生行政部门组织相关培训、考核。经考核合格的，授予相应的抗菌药物处方权或者抗菌药物调剂资格。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</si>
</sst>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3">
    <font>
      <sz val="11"/>
      <color theme="1"/>
      <name val="Tahoma"/>
      <charset val="134"/>
    </font>
    <font>
      <sz val="11"/>
      <name val="Tahoma"/>
      <charset val="134"/>
    </font>
    <font>
      <sz val="20"/>
      <color theme="1"/>
      <name val="黑体"/>
      <charset val="134"/>
    </font>
    <font>
      <sz val="12"/>
      <color theme="1"/>
      <name val="黑体"/>
      <charset val="134"/>
    </font>
    <font>
      <b/>
      <sz val="10"/>
      <color theme="1"/>
      <name val="宋体"/>
      <charset val="134"/>
    </font>
    <font>
      <sz val="10"/>
      <color theme="1"/>
      <name val="仿宋_GB2312"/>
      <charset val="134"/>
    </font>
    <font>
      <sz val="10"/>
      <color theme="1"/>
      <name val="宋体"/>
      <charset val="134"/>
    </font>
    <font>
      <sz val="10"/>
      <color theme="1"/>
      <name val="Adobe 仿宋 Std R"/>
      <charset val="134"/>
    </font>
    <font>
      <sz val="10"/>
      <name val="仿宋_GB2312"/>
      <charset val="134"/>
    </font>
    <font>
      <sz val="11"/>
      <color rgb="FFFF0000"/>
      <name val="Tahoma"/>
      <charset val="134"/>
    </font>
    <font>
      <sz val="20"/>
      <name val="黑体"/>
      <charset val="134"/>
    </font>
    <font>
      <sz val="12"/>
      <name val="黑体"/>
      <charset val="134"/>
    </font>
    <font>
      <sz val="10"/>
      <name val="Adobe 仿宋 Std R"/>
      <charset val="134"/>
    </font>
    <font>
      <b/>
      <sz val="10"/>
      <name val="宋体"/>
      <charset val="134"/>
    </font>
    <font>
      <b/>
      <sz val="9"/>
      <color theme="1"/>
      <name val="方正仿宋_GBK"/>
      <charset val="134"/>
    </font>
    <font>
      <b/>
      <sz val="10"/>
      <color theme="1"/>
      <name val="仿宋_GB2312"/>
      <charset val="134"/>
    </font>
    <font>
      <sz val="11"/>
      <color rgb="FF00B0F0"/>
      <name val="Tahoma"/>
      <charset val="134"/>
    </font>
    <font>
      <sz val="9"/>
      <color theme="1"/>
      <name val="方正楷体_GBK"/>
      <charset val="134"/>
    </font>
    <font>
      <sz val="10"/>
      <color rgb="FFFF0000"/>
      <name val="Adobe 仿宋 Std R"/>
      <charset val="134"/>
    </font>
    <font>
      <sz val="10"/>
      <color rgb="FF00B050"/>
      <name val="Adobe 仿宋 Std R"/>
      <charset val="134"/>
    </font>
    <font>
      <sz val="10"/>
      <color indexed="8"/>
      <name val="Adobe 仿宋 Std R"/>
      <charset val="134"/>
    </font>
    <font>
      <sz val="10"/>
      <name val="仿宋"/>
      <charset val="134"/>
    </font>
    <font>
      <b/>
      <sz val="10"/>
      <name val="Adobe 仿宋 Std R"/>
      <charset val="134"/>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1">
    <xf numFmtId="0" fontId="0" fillId="0" borderId="0"/>
    <xf numFmtId="42" fontId="26" fillId="0" borderId="0" applyFont="0" applyFill="0" applyBorder="0" applyAlignment="0" applyProtection="0">
      <alignment vertical="center"/>
    </xf>
    <xf numFmtId="0" fontId="23" fillId="13" borderId="0" applyNumberFormat="0" applyBorder="0" applyAlignment="0" applyProtection="0">
      <alignment vertical="center"/>
    </xf>
    <xf numFmtId="0" fontId="29" fillId="9" borderId="18"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3" fillId="12" borderId="0" applyNumberFormat="0" applyBorder="0" applyAlignment="0" applyProtection="0">
      <alignment vertical="center"/>
    </xf>
    <xf numFmtId="0" fontId="30" fillId="11" borderId="0" applyNumberFormat="0" applyBorder="0" applyAlignment="0" applyProtection="0">
      <alignment vertical="center"/>
    </xf>
    <xf numFmtId="43" fontId="26" fillId="0" borderId="0" applyFont="0" applyFill="0" applyBorder="0" applyAlignment="0" applyProtection="0">
      <alignment vertical="center"/>
    </xf>
    <xf numFmtId="0" fontId="24" fillId="15" borderId="0" applyNumberFormat="0" applyBorder="0" applyAlignment="0" applyProtection="0">
      <alignment vertical="center"/>
    </xf>
    <xf numFmtId="0" fontId="34"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20" borderId="21" applyNumberFormat="0" applyFont="0" applyAlignment="0" applyProtection="0">
      <alignment vertical="center"/>
    </xf>
    <xf numFmtId="0" fontId="24" fillId="21" borderId="0" applyNumberFormat="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6" fillId="0" borderId="19" applyNumberFormat="0" applyFill="0" applyAlignment="0" applyProtection="0">
      <alignment vertical="center"/>
    </xf>
    <xf numFmtId="0" fontId="31" fillId="0" borderId="19" applyNumberFormat="0" applyFill="0" applyAlignment="0" applyProtection="0">
      <alignment vertical="center"/>
    </xf>
    <xf numFmtId="0" fontId="24" fillId="26" borderId="0" applyNumberFormat="0" applyBorder="0" applyAlignment="0" applyProtection="0">
      <alignment vertical="center"/>
    </xf>
    <xf numFmtId="0" fontId="25" fillId="0" borderId="15" applyNumberFormat="0" applyFill="0" applyAlignment="0" applyProtection="0">
      <alignment vertical="center"/>
    </xf>
    <xf numFmtId="0" fontId="24" fillId="4" borderId="0" applyNumberFormat="0" applyBorder="0" applyAlignment="0" applyProtection="0">
      <alignment vertical="center"/>
    </xf>
    <xf numFmtId="0" fontId="27" fillId="6" borderId="16" applyNumberFormat="0" applyAlignment="0" applyProtection="0">
      <alignment vertical="center"/>
    </xf>
    <xf numFmtId="0" fontId="35" fillId="6" borderId="18" applyNumberFormat="0" applyAlignment="0" applyProtection="0">
      <alignment vertical="center"/>
    </xf>
    <xf numFmtId="0" fontId="28" fillId="8" borderId="17" applyNumberFormat="0" applyAlignment="0" applyProtection="0">
      <alignment vertical="center"/>
    </xf>
    <xf numFmtId="0" fontId="23" fillId="5" borderId="0" applyNumberFormat="0" applyBorder="0" applyAlignment="0" applyProtection="0">
      <alignment vertical="center"/>
    </xf>
    <xf numFmtId="0" fontId="24" fillId="10" borderId="0" applyNumberFormat="0" applyBorder="0" applyAlignment="0" applyProtection="0">
      <alignment vertical="center"/>
    </xf>
    <xf numFmtId="0" fontId="40" fillId="0" borderId="22" applyNumberFormat="0" applyFill="0" applyAlignment="0" applyProtection="0">
      <alignment vertical="center"/>
    </xf>
    <xf numFmtId="0" fontId="37" fillId="0" borderId="20" applyNumberFormat="0" applyFill="0" applyAlignment="0" applyProtection="0">
      <alignment vertical="center"/>
    </xf>
    <xf numFmtId="0" fontId="39" fillId="24" borderId="0" applyNumberFormat="0" applyBorder="0" applyAlignment="0" applyProtection="0">
      <alignment vertical="center"/>
    </xf>
    <xf numFmtId="0" fontId="42" fillId="28" borderId="0" applyNumberFormat="0" applyBorder="0" applyAlignment="0" applyProtection="0">
      <alignment vertical="center"/>
    </xf>
    <xf numFmtId="0" fontId="23" fillId="23" borderId="0" applyNumberFormat="0" applyBorder="0" applyAlignment="0" applyProtection="0">
      <alignment vertical="center"/>
    </xf>
    <xf numFmtId="0" fontId="24" fillId="30" borderId="0" applyNumberFormat="0" applyBorder="0" applyAlignment="0" applyProtection="0">
      <alignment vertical="center"/>
    </xf>
    <xf numFmtId="0" fontId="23" fillId="25" borderId="0" applyNumberFormat="0" applyBorder="0" applyAlignment="0" applyProtection="0">
      <alignment vertical="center"/>
    </xf>
    <xf numFmtId="0" fontId="23" fillId="27" borderId="0" applyNumberFormat="0" applyBorder="0" applyAlignment="0" applyProtection="0">
      <alignment vertical="center"/>
    </xf>
    <xf numFmtId="0" fontId="23" fillId="29" borderId="0" applyNumberFormat="0" applyBorder="0" applyAlignment="0" applyProtection="0">
      <alignment vertical="center"/>
    </xf>
    <xf numFmtId="0" fontId="23" fillId="32" borderId="0" applyNumberFormat="0" applyBorder="0" applyAlignment="0" applyProtection="0">
      <alignment vertical="center"/>
    </xf>
    <xf numFmtId="0" fontId="24" fillId="31" borderId="0" applyNumberFormat="0" applyBorder="0" applyAlignment="0" applyProtection="0">
      <alignment vertical="center"/>
    </xf>
    <xf numFmtId="0" fontId="24" fillId="14" borderId="0" applyNumberFormat="0" applyBorder="0" applyAlignment="0" applyProtection="0">
      <alignment vertical="center"/>
    </xf>
    <xf numFmtId="0" fontId="23" fillId="18" borderId="0" applyNumberFormat="0" applyBorder="0" applyAlignment="0" applyProtection="0">
      <alignment vertical="center"/>
    </xf>
    <xf numFmtId="0" fontId="23" fillId="3" borderId="0" applyNumberFormat="0" applyBorder="0" applyAlignment="0" applyProtection="0">
      <alignment vertical="center"/>
    </xf>
    <xf numFmtId="0" fontId="24" fillId="17" borderId="0" applyNumberFormat="0" applyBorder="0" applyAlignment="0" applyProtection="0">
      <alignment vertical="center"/>
    </xf>
    <xf numFmtId="0" fontId="23" fillId="16" borderId="0" applyNumberFormat="0" applyBorder="0" applyAlignment="0" applyProtection="0">
      <alignment vertical="center"/>
    </xf>
    <xf numFmtId="0" fontId="24" fillId="22" borderId="0" applyNumberFormat="0" applyBorder="0" applyAlignment="0" applyProtection="0">
      <alignment vertical="center"/>
    </xf>
    <xf numFmtId="0" fontId="24" fillId="7" borderId="0" applyNumberFormat="0" applyBorder="0" applyAlignment="0" applyProtection="0">
      <alignment vertical="center"/>
    </xf>
    <xf numFmtId="0" fontId="23" fillId="19"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26" fillId="0" borderId="0">
      <alignment vertical="center"/>
    </xf>
  </cellStyleXfs>
  <cellXfs count="157">
    <xf numFmtId="0" fontId="0" fillId="0" borderId="0" xfId="0"/>
    <xf numFmtId="0" fontId="0" fillId="0" borderId="0" xfId="0" applyFont="1"/>
    <xf numFmtId="0" fontId="1" fillId="0" borderId="0" xfId="0" applyFont="1"/>
    <xf numFmtId="0" fontId="0" fillId="0" borderId="0" xfId="0" applyFont="1" applyAlignment="1">
      <alignment horizontal="left"/>
    </xf>
    <xf numFmtId="0" fontId="2" fillId="0" borderId="0" xfId="50" applyFont="1" applyAlignment="1">
      <alignment horizontal="center" vertical="center" wrapText="1"/>
    </xf>
    <xf numFmtId="0" fontId="2" fillId="0" borderId="0" xfId="50" applyFont="1" applyAlignment="1">
      <alignment horizontal="left" vertical="center" wrapText="1"/>
    </xf>
    <xf numFmtId="0" fontId="3" fillId="0" borderId="0" xfId="50" applyFont="1" applyAlignment="1">
      <alignment horizontal="left" vertical="center" wrapText="1"/>
    </xf>
    <xf numFmtId="49" fontId="4" fillId="0" borderId="1" xfId="50" applyNumberFormat="1" applyFont="1" applyBorder="1" applyAlignment="1">
      <alignment horizontal="center" vertical="center" wrapText="1"/>
    </xf>
    <xf numFmtId="0" fontId="4" fillId="0" borderId="2" xfId="50" applyFont="1" applyBorder="1" applyAlignment="1">
      <alignment horizontal="center" vertical="center" wrapText="1"/>
    </xf>
    <xf numFmtId="0" fontId="4" fillId="0" borderId="1" xfId="50" applyNumberFormat="1" applyFont="1" applyBorder="1" applyAlignment="1">
      <alignment horizontal="center" vertical="center" wrapText="1"/>
    </xf>
    <xf numFmtId="0" fontId="4" fillId="0" borderId="1" xfId="50" applyFont="1" applyBorder="1" applyAlignment="1">
      <alignment horizontal="center" vertical="center" wrapText="1"/>
    </xf>
    <xf numFmtId="0" fontId="4" fillId="0" borderId="3" xfId="50" applyFont="1" applyBorder="1" applyAlignment="1">
      <alignment horizontal="center" vertical="center" wrapText="1"/>
    </xf>
    <xf numFmtId="49" fontId="5" fillId="0" borderId="1" xfId="50" applyNumberFormat="1" applyFont="1" applyBorder="1" applyAlignment="1">
      <alignment vertical="center" wrapText="1"/>
    </xf>
    <xf numFmtId="0" fontId="5" fillId="0" borderId="1" xfId="50" applyFont="1" applyBorder="1" applyAlignment="1">
      <alignment vertical="center" wrapText="1"/>
    </xf>
    <xf numFmtId="0" fontId="5" fillId="0" borderId="1" xfId="50" applyFont="1" applyBorder="1" applyAlignment="1">
      <alignment horizontal="left" vertical="center" wrapText="1"/>
    </xf>
    <xf numFmtId="0" fontId="5" fillId="0" borderId="1" xfId="50" applyFont="1" applyBorder="1" applyAlignment="1">
      <alignment horizontal="center" vertical="center" wrapText="1"/>
    </xf>
    <xf numFmtId="0" fontId="5" fillId="0" borderId="1" xfId="49" applyFont="1" applyBorder="1" applyAlignment="1">
      <alignment horizontal="center" vertical="center" wrapText="1"/>
    </xf>
    <xf numFmtId="49" fontId="5" fillId="0" borderId="4" xfId="50" applyNumberFormat="1" applyFont="1" applyBorder="1" applyAlignment="1">
      <alignment horizontal="center" vertical="center" wrapText="1"/>
    </xf>
    <xf numFmtId="0" fontId="5" fillId="0" borderId="2" xfId="50" applyFont="1" applyBorder="1" applyAlignment="1">
      <alignment horizontal="center" vertical="center" wrapText="1"/>
    </xf>
    <xf numFmtId="0" fontId="5" fillId="2" borderId="4" xfId="50" applyFont="1" applyFill="1" applyBorder="1" applyAlignment="1">
      <alignment horizontal="left" vertical="center" wrapText="1"/>
    </xf>
    <xf numFmtId="0" fontId="6" fillId="0" borderId="2" xfId="50" applyFont="1" applyBorder="1" applyAlignment="1">
      <alignment horizontal="center" vertical="center" wrapText="1"/>
    </xf>
    <xf numFmtId="49" fontId="5" fillId="0" borderId="3" xfId="50" applyNumberFormat="1" applyFont="1" applyBorder="1" applyAlignment="1">
      <alignment horizontal="center" vertical="center" wrapText="1"/>
    </xf>
    <xf numFmtId="0" fontId="5" fillId="0" borderId="3" xfId="50" applyFont="1" applyBorder="1" applyAlignment="1">
      <alignment horizontal="center" vertical="center" wrapText="1"/>
    </xf>
    <xf numFmtId="0" fontId="5" fillId="2" borderId="3" xfId="50" applyFont="1" applyFill="1" applyBorder="1" applyAlignment="1">
      <alignment horizontal="left" vertical="center" wrapText="1"/>
    </xf>
    <xf numFmtId="0" fontId="6" fillId="0" borderId="3" xfId="50" applyFont="1" applyBorder="1" applyAlignment="1">
      <alignment horizontal="center" vertical="center" wrapText="1"/>
    </xf>
    <xf numFmtId="49" fontId="5" fillId="0" borderId="1" xfId="50" applyNumberFormat="1" applyFont="1" applyBorder="1" applyAlignment="1">
      <alignment horizontal="center" vertical="center" wrapText="1"/>
    </xf>
    <xf numFmtId="0" fontId="4" fillId="0" borderId="4" xfId="50" applyFont="1" applyBorder="1" applyAlignment="1">
      <alignment horizontal="center" vertical="center" wrapText="1"/>
    </xf>
    <xf numFmtId="0" fontId="5" fillId="0" borderId="1" xfId="50" applyFont="1" applyFill="1" applyBorder="1" applyAlignment="1">
      <alignment horizontal="center" vertical="center" wrapText="1"/>
    </xf>
    <xf numFmtId="0" fontId="0" fillId="0" borderId="0" xfId="0" applyAlignment="1">
      <alignment horizontal="left"/>
    </xf>
    <xf numFmtId="0" fontId="3" fillId="0" borderId="5" xfId="50" applyFont="1" applyBorder="1" applyAlignment="1">
      <alignment horizontal="left" vertical="center" wrapText="1"/>
    </xf>
    <xf numFmtId="0" fontId="7" fillId="0" borderId="0" xfId="50" applyNumberFormat="1" applyFont="1" applyAlignment="1">
      <alignment horizontal="left" vertical="center" wrapText="1"/>
    </xf>
    <xf numFmtId="0" fontId="7" fillId="0" borderId="0" xfId="50" applyFont="1" applyAlignment="1">
      <alignment vertical="center" wrapText="1"/>
    </xf>
    <xf numFmtId="0" fontId="7" fillId="0" borderId="5" xfId="50" applyFont="1" applyBorder="1" applyAlignment="1">
      <alignment horizontal="center" vertical="center" wrapText="1"/>
    </xf>
    <xf numFmtId="49" fontId="4" fillId="0" borderId="2" xfId="50" applyNumberFormat="1" applyFont="1" applyBorder="1" applyAlignment="1">
      <alignment horizontal="center" vertical="center" wrapText="1"/>
    </xf>
    <xf numFmtId="0" fontId="4" fillId="0" borderId="6" xfId="50" applyFont="1" applyBorder="1" applyAlignment="1">
      <alignment horizontal="center" vertical="center" wrapText="1"/>
    </xf>
    <xf numFmtId="0" fontId="4" fillId="0" borderId="7" xfId="50" applyNumberFormat="1" applyFont="1" applyBorder="1" applyAlignment="1">
      <alignment horizontal="center" vertical="center" wrapText="1"/>
    </xf>
    <xf numFmtId="0" fontId="4" fillId="0" borderId="8" xfId="50" applyFont="1" applyBorder="1" applyAlignment="1">
      <alignment horizontal="center" vertical="center" wrapText="1"/>
    </xf>
    <xf numFmtId="0" fontId="4" fillId="0" borderId="9" xfId="50" applyFont="1" applyBorder="1" applyAlignment="1">
      <alignment horizontal="center" vertical="center" wrapText="1"/>
    </xf>
    <xf numFmtId="49" fontId="4" fillId="0" borderId="3" xfId="50" applyNumberFormat="1" applyFont="1" applyBorder="1" applyAlignment="1">
      <alignment horizontal="center" vertical="center" wrapText="1"/>
    </xf>
    <xf numFmtId="0" fontId="4" fillId="0" borderId="10" xfId="50" applyFont="1" applyBorder="1" applyAlignment="1">
      <alignment horizontal="center" vertical="center" wrapText="1"/>
    </xf>
    <xf numFmtId="0" fontId="4" fillId="0" borderId="11" xfId="50" applyNumberFormat="1" applyFont="1" applyBorder="1" applyAlignment="1">
      <alignment horizontal="center" vertical="center" wrapText="1"/>
    </xf>
    <xf numFmtId="0" fontId="8" fillId="0" borderId="1" xfId="50" applyFont="1" applyBorder="1" applyAlignment="1">
      <alignment horizontal="center" vertical="center" wrapText="1"/>
    </xf>
    <xf numFmtId="0" fontId="8" fillId="0" borderId="1" xfId="50" applyFont="1" applyBorder="1" applyAlignment="1">
      <alignment horizontal="left" vertical="center" wrapText="1"/>
    </xf>
    <xf numFmtId="0" fontId="4" fillId="0" borderId="12" xfId="50" applyFont="1" applyBorder="1" applyAlignment="1">
      <alignment horizontal="center" vertical="center" wrapText="1"/>
    </xf>
    <xf numFmtId="0" fontId="9" fillId="0" borderId="0" xfId="0" applyFont="1"/>
    <xf numFmtId="0" fontId="0" fillId="0" borderId="0" xfId="0" applyAlignment="1">
      <alignment wrapText="1"/>
    </xf>
    <xf numFmtId="0" fontId="10" fillId="0" borderId="0" xfId="50" applyFont="1" applyAlignment="1">
      <alignment horizontal="center" vertical="center" wrapText="1"/>
    </xf>
    <xf numFmtId="0" fontId="10" fillId="0" borderId="0" xfId="50" applyFont="1" applyAlignment="1">
      <alignment horizontal="left" vertical="center" wrapText="1"/>
    </xf>
    <xf numFmtId="0" fontId="11" fillId="0" borderId="0" xfId="50" applyFont="1" applyAlignment="1">
      <alignment horizontal="left" vertical="center" wrapText="1"/>
    </xf>
    <xf numFmtId="0" fontId="12" fillId="0" borderId="0" xfId="50" applyFont="1" applyAlignment="1">
      <alignment vertical="center" wrapText="1"/>
    </xf>
    <xf numFmtId="0" fontId="12" fillId="0" borderId="5" xfId="50" applyFont="1" applyBorder="1" applyAlignment="1">
      <alignment horizontal="center" vertical="center" wrapText="1"/>
    </xf>
    <xf numFmtId="49" fontId="13" fillId="0" borderId="4" xfId="50" applyNumberFormat="1" applyFont="1" applyBorder="1" applyAlignment="1">
      <alignment horizontal="center" vertical="center" wrapText="1"/>
    </xf>
    <xf numFmtId="0" fontId="13" fillId="0" borderId="13" xfId="50" applyFont="1" applyBorder="1" applyAlignment="1">
      <alignment horizontal="center" vertical="center" wrapText="1"/>
    </xf>
    <xf numFmtId="0" fontId="13" fillId="0" borderId="14" xfId="50" applyNumberFormat="1" applyFont="1" applyBorder="1" applyAlignment="1">
      <alignment horizontal="center" vertical="center" wrapText="1"/>
    </xf>
    <xf numFmtId="0" fontId="13" fillId="0" borderId="8" xfId="50" applyFont="1" applyBorder="1" applyAlignment="1">
      <alignment horizontal="center" vertical="center" wrapText="1"/>
    </xf>
    <xf numFmtId="0" fontId="13" fillId="0" borderId="9" xfId="50" applyFont="1" applyBorder="1" applyAlignment="1">
      <alignment horizontal="center" vertical="center" wrapText="1"/>
    </xf>
    <xf numFmtId="49" fontId="13" fillId="0" borderId="3" xfId="50" applyNumberFormat="1" applyFont="1" applyBorder="1" applyAlignment="1">
      <alignment horizontal="center" vertical="center" wrapText="1"/>
    </xf>
    <xf numFmtId="0" fontId="13" fillId="0" borderId="10" xfId="50" applyFont="1" applyBorder="1" applyAlignment="1">
      <alignment horizontal="center" vertical="center" wrapText="1"/>
    </xf>
    <xf numFmtId="0" fontId="13" fillId="0" borderId="11" xfId="50" applyNumberFormat="1" applyFont="1" applyBorder="1" applyAlignment="1">
      <alignment horizontal="center" vertical="center" wrapText="1"/>
    </xf>
    <xf numFmtId="0" fontId="13" fillId="0" borderId="1" xfId="50" applyFont="1" applyBorder="1" applyAlignment="1">
      <alignment horizontal="center" vertical="center" wrapText="1"/>
    </xf>
    <xf numFmtId="49" fontId="8" fillId="0" borderId="1" xfId="50" applyNumberFormat="1" applyFont="1" applyBorder="1" applyAlignment="1">
      <alignment horizontal="center" vertical="center" wrapText="1"/>
    </xf>
    <xf numFmtId="0" fontId="13" fillId="0" borderId="12" xfId="50" applyFont="1" applyBorder="1" applyAlignment="1">
      <alignment horizontal="center" vertical="center" wrapText="1"/>
    </xf>
    <xf numFmtId="0" fontId="13" fillId="0" borderId="2" xfId="50" applyFont="1" applyBorder="1" applyAlignment="1">
      <alignment horizontal="center" vertical="center" wrapText="1"/>
    </xf>
    <xf numFmtId="0" fontId="13" fillId="0" borderId="3" xfId="50" applyFont="1" applyBorder="1" applyAlignment="1">
      <alignment horizontal="center" vertical="center" wrapText="1"/>
    </xf>
    <xf numFmtId="0" fontId="3" fillId="0" borderId="0" xfId="50" applyFont="1" applyAlignment="1">
      <alignment horizontal="center" vertical="center" wrapText="1"/>
    </xf>
    <xf numFmtId="0" fontId="3" fillId="0" borderId="0" xfId="50" applyFont="1" applyBorder="1" applyAlignment="1">
      <alignment horizontal="center" vertical="center" wrapText="1"/>
    </xf>
    <xf numFmtId="49" fontId="14" fillId="0" borderId="1" xfId="50" applyNumberFormat="1" applyFont="1" applyBorder="1" applyAlignment="1">
      <alignment horizontal="center" vertical="center" wrapText="1"/>
    </xf>
    <xf numFmtId="0" fontId="14" fillId="0" borderId="2" xfId="50" applyFont="1" applyBorder="1" applyAlignment="1">
      <alignment horizontal="center" vertical="center" wrapText="1"/>
    </xf>
    <xf numFmtId="0" fontId="14" fillId="0" borderId="1" xfId="50" applyNumberFormat="1" applyFont="1" applyBorder="1" applyAlignment="1">
      <alignment horizontal="center" vertical="center" wrapText="1"/>
    </xf>
    <xf numFmtId="0" fontId="14" fillId="0" borderId="1" xfId="50" applyFont="1" applyBorder="1" applyAlignment="1">
      <alignment horizontal="center" vertical="center" wrapText="1"/>
    </xf>
    <xf numFmtId="0" fontId="14" fillId="0" borderId="3" xfId="50" applyFont="1" applyBorder="1" applyAlignment="1">
      <alignment horizontal="center" vertical="center" wrapText="1"/>
    </xf>
    <xf numFmtId="0" fontId="15" fillId="0" borderId="1" xfId="50" applyFont="1" applyBorder="1" applyAlignment="1">
      <alignment horizontal="center" vertical="center" wrapText="1"/>
    </xf>
    <xf numFmtId="0" fontId="16" fillId="0" borderId="0" xfId="0" applyFont="1"/>
    <xf numFmtId="0" fontId="2" fillId="0" borderId="0" xfId="49" applyFont="1" applyBorder="1" applyAlignment="1">
      <alignment horizontal="center" vertical="center" wrapText="1"/>
    </xf>
    <xf numFmtId="0" fontId="2" fillId="0" borderId="0" xfId="49" applyFont="1" applyBorder="1" applyAlignment="1">
      <alignment horizontal="left" vertical="center" wrapText="1"/>
    </xf>
    <xf numFmtId="0" fontId="3" fillId="0" borderId="0" xfId="49" applyFont="1" applyBorder="1" applyAlignment="1">
      <alignment horizontal="left" vertical="center" wrapText="1"/>
    </xf>
    <xf numFmtId="0" fontId="17" fillId="0" borderId="0" xfId="49" applyFont="1" applyBorder="1" applyAlignment="1">
      <alignment horizontal="center" vertical="center" wrapText="1"/>
    </xf>
    <xf numFmtId="49" fontId="4" fillId="0" borderId="1" xfId="49" applyNumberFormat="1" applyFont="1" applyBorder="1" applyAlignment="1">
      <alignment horizontal="center" vertical="center" wrapText="1"/>
    </xf>
    <xf numFmtId="0" fontId="4" fillId="0" borderId="2" xfId="49" applyFont="1" applyBorder="1" applyAlignment="1">
      <alignment horizontal="center" vertical="center" wrapText="1"/>
    </xf>
    <xf numFmtId="0" fontId="4" fillId="0" borderId="1" xfId="49" applyNumberFormat="1" applyFont="1" applyBorder="1" applyAlignment="1">
      <alignment horizontal="center" vertical="center" wrapText="1"/>
    </xf>
    <xf numFmtId="0" fontId="4" fillId="0" borderId="1" xfId="49" applyFont="1" applyBorder="1" applyAlignment="1">
      <alignment horizontal="center" vertical="center" wrapText="1"/>
    </xf>
    <xf numFmtId="0" fontId="4" fillId="0" borderId="3" xfId="49" applyFont="1" applyBorder="1" applyAlignment="1">
      <alignment horizontal="center" vertical="center" wrapText="1"/>
    </xf>
    <xf numFmtId="49" fontId="5" fillId="0" borderId="2" xfId="49" applyNumberFormat="1" applyFont="1" applyBorder="1" applyAlignment="1">
      <alignment horizontal="center" vertical="center" wrapText="1"/>
    </xf>
    <xf numFmtId="0" fontId="5" fillId="0" borderId="2" xfId="49" applyFont="1" applyBorder="1" applyAlignment="1">
      <alignment horizontal="center" vertical="center" wrapText="1"/>
    </xf>
    <xf numFmtId="0" fontId="5" fillId="0" borderId="2" xfId="49" applyFont="1" applyFill="1" applyBorder="1" applyAlignment="1">
      <alignment horizontal="left" vertical="center" wrapText="1"/>
    </xf>
    <xf numFmtId="49" fontId="5" fillId="0" borderId="3" xfId="49" applyNumberFormat="1" applyFont="1" applyBorder="1" applyAlignment="1">
      <alignment horizontal="center" vertical="center" wrapText="1"/>
    </xf>
    <xf numFmtId="0" fontId="5" fillId="0" borderId="3" xfId="49" applyFont="1" applyBorder="1" applyAlignment="1">
      <alignment horizontal="center" vertical="center" wrapText="1"/>
    </xf>
    <xf numFmtId="0" fontId="5" fillId="0" borderId="3" xfId="49" applyFont="1" applyFill="1" applyBorder="1" applyAlignment="1">
      <alignment horizontal="left" vertical="center" wrapText="1"/>
    </xf>
    <xf numFmtId="0" fontId="5" fillId="0" borderId="3" xfId="49" applyFont="1" applyBorder="1" applyAlignment="1">
      <alignment horizontal="center" vertical="center"/>
    </xf>
    <xf numFmtId="49" fontId="5" fillId="0" borderId="1" xfId="49" applyNumberFormat="1" applyFont="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Font="1" applyBorder="1" applyAlignment="1">
      <alignment horizontal="center" vertical="center"/>
    </xf>
    <xf numFmtId="0" fontId="5" fillId="0" borderId="1" xfId="49" applyFont="1" applyFill="1" applyBorder="1" applyAlignment="1">
      <alignment horizontal="center" vertical="center" wrapText="1"/>
    </xf>
    <xf numFmtId="0" fontId="0" fillId="0" borderId="0" xfId="0" applyFont="1" applyAlignment="1"/>
    <xf numFmtId="0" fontId="0" fillId="0" borderId="0" xfId="0" applyFont="1" applyAlignment="1">
      <alignment wrapText="1"/>
    </xf>
    <xf numFmtId="0" fontId="0" fillId="0" borderId="0" xfId="0" applyFont="1" applyAlignment="1">
      <alignment horizontal="center"/>
    </xf>
    <xf numFmtId="0" fontId="2" fillId="0" borderId="0" xfId="49" applyFont="1" applyAlignment="1">
      <alignment horizontal="center" vertical="center" wrapText="1"/>
    </xf>
    <xf numFmtId="0" fontId="2" fillId="0" borderId="0" xfId="49" applyFont="1" applyAlignment="1">
      <alignment horizontal="left" vertical="center" wrapText="1"/>
    </xf>
    <xf numFmtId="0" fontId="3" fillId="0" borderId="0" xfId="49" applyFont="1" applyAlignment="1">
      <alignment horizontal="left" vertical="center" wrapText="1"/>
    </xf>
    <xf numFmtId="0" fontId="3" fillId="0" borderId="0" xfId="49" applyFont="1" applyAlignment="1">
      <alignment horizontal="center" vertical="center" wrapText="1"/>
    </xf>
    <xf numFmtId="0" fontId="7" fillId="0" borderId="0" xfId="49" applyFont="1" applyAlignment="1">
      <alignment horizontal="center" vertical="center" wrapText="1"/>
    </xf>
    <xf numFmtId="0" fontId="7" fillId="0" borderId="0" xfId="49" applyFont="1" applyBorder="1" applyAlignment="1">
      <alignment horizontal="center" vertical="center" wrapText="1"/>
    </xf>
    <xf numFmtId="0" fontId="5" fillId="0" borderId="1" xfId="49" applyNumberFormat="1" applyFont="1" applyBorder="1" applyAlignment="1">
      <alignment horizontal="center" vertical="center" wrapText="1"/>
    </xf>
    <xf numFmtId="0" fontId="5" fillId="0" borderId="1" xfId="49" applyFont="1" applyBorder="1" applyAlignment="1">
      <alignment horizontal="left" vertical="center" wrapText="1"/>
    </xf>
    <xf numFmtId="0" fontId="5" fillId="0" borderId="1" xfId="0" applyFont="1" applyBorder="1" applyAlignment="1">
      <alignment horizontal="center" vertical="center"/>
    </xf>
    <xf numFmtId="0" fontId="5" fillId="0" borderId="1" xfId="49" applyNumberFormat="1" applyFont="1" applyBorder="1" applyAlignment="1">
      <alignment horizontal="left" vertical="center" wrapText="1"/>
    </xf>
    <xf numFmtId="0" fontId="5" fillId="2" borderId="1" xfId="49"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49" fontId="5" fillId="0" borderId="4" xfId="49"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0" applyFont="1" applyFill="1" applyBorder="1" applyAlignment="1">
      <alignment horizontal="left" vertical="center" wrapText="1"/>
    </xf>
    <xf numFmtId="0" fontId="5" fillId="2" borderId="1" xfId="49" applyFont="1" applyFill="1" applyBorder="1" applyAlignment="1">
      <alignment horizontal="left" vertical="center" wrapText="1"/>
    </xf>
    <xf numFmtId="0" fontId="5" fillId="2" borderId="1" xfId="49" applyNumberFormat="1" applyFont="1" applyFill="1" applyBorder="1" applyAlignment="1">
      <alignment horizontal="center" vertical="center" wrapText="1"/>
    </xf>
    <xf numFmtId="0" fontId="5" fillId="2" borderId="1" xfId="50" applyFont="1" applyFill="1" applyBorder="1" applyAlignment="1">
      <alignment horizontal="center" vertical="center" wrapText="1"/>
    </xf>
    <xf numFmtId="0" fontId="5" fillId="0" borderId="1" xfId="50" applyNumberFormat="1"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49" fontId="5" fillId="0" borderId="1" xfId="49" applyNumberFormat="1" applyFont="1" applyBorder="1" applyAlignment="1">
      <alignment vertical="center" wrapText="1"/>
    </xf>
    <xf numFmtId="49" fontId="5" fillId="2" borderId="1" xfId="49" applyNumberFormat="1" applyFont="1" applyFill="1" applyBorder="1" applyAlignment="1">
      <alignment horizontal="center" vertical="center" wrapText="1"/>
    </xf>
    <xf numFmtId="49" fontId="5" fillId="2" borderId="2" xfId="49" applyNumberFormat="1" applyFont="1" applyFill="1" applyBorder="1" applyAlignment="1">
      <alignment horizontal="center" vertical="center" wrapText="1"/>
    </xf>
    <xf numFmtId="49" fontId="5" fillId="2" borderId="4" xfId="49" applyNumberFormat="1" applyFont="1" applyFill="1" applyBorder="1" applyAlignment="1">
      <alignment horizontal="center" vertical="center" wrapText="1"/>
    </xf>
    <xf numFmtId="49" fontId="5" fillId="2" borderId="3"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18" fillId="0" borderId="0" xfId="0" applyFont="1"/>
    <xf numFmtId="0" fontId="19" fillId="0" borderId="0" xfId="0" applyFont="1"/>
    <xf numFmtId="0" fontId="20" fillId="0" borderId="0" xfId="0" applyFont="1" applyAlignment="1">
      <alignment wrapText="1"/>
    </xf>
    <xf numFmtId="0" fontId="20" fillId="0" borderId="0" xfId="0" applyFont="1" applyAlignment="1">
      <alignment horizontal="center"/>
    </xf>
    <xf numFmtId="0" fontId="20" fillId="0" borderId="0" xfId="0" applyFont="1"/>
    <xf numFmtId="0" fontId="12" fillId="0" borderId="0" xfId="0" applyFont="1" applyAlignment="1">
      <alignment horizontal="left"/>
    </xf>
    <xf numFmtId="49" fontId="5" fillId="0" borderId="2" xfId="50" applyNumberFormat="1" applyFont="1" applyBorder="1" applyAlignment="1">
      <alignment horizontal="center" vertical="center" wrapText="1"/>
    </xf>
    <xf numFmtId="0" fontId="5" fillId="0" borderId="2" xfId="50" applyFont="1" applyBorder="1" applyAlignment="1">
      <alignment horizontal="center" vertical="top" wrapText="1"/>
    </xf>
    <xf numFmtId="0" fontId="5" fillId="0" borderId="2" xfId="50" applyFont="1" applyBorder="1" applyAlignment="1">
      <alignment horizontal="left" vertical="center" wrapText="1"/>
    </xf>
    <xf numFmtId="0" fontId="5" fillId="0" borderId="2" xfId="50" applyFont="1" applyFill="1" applyBorder="1" applyAlignment="1">
      <alignment horizontal="center" vertical="top" wrapText="1"/>
    </xf>
    <xf numFmtId="0" fontId="5" fillId="0" borderId="3" xfId="50" applyFont="1" applyBorder="1" applyAlignment="1">
      <alignment horizontal="center" vertical="top" wrapText="1"/>
    </xf>
    <xf numFmtId="0" fontId="5" fillId="0" borderId="3" xfId="50" applyFont="1" applyBorder="1" applyAlignment="1">
      <alignment horizontal="left" vertical="center" wrapText="1"/>
    </xf>
    <xf numFmtId="0" fontId="5" fillId="0" borderId="3" xfId="50" applyFont="1" applyFill="1" applyBorder="1" applyAlignment="1">
      <alignment horizontal="center" vertical="top" wrapText="1"/>
    </xf>
    <xf numFmtId="0" fontId="5" fillId="0" borderId="1" xfId="50" applyNumberFormat="1" applyFont="1" applyBorder="1" applyAlignment="1">
      <alignment horizontal="center" vertical="center" wrapText="1"/>
    </xf>
    <xf numFmtId="0" fontId="5" fillId="0" borderId="1" xfId="50" applyNumberFormat="1" applyFont="1" applyBorder="1" applyAlignment="1">
      <alignment vertical="center" wrapText="1"/>
    </xf>
    <xf numFmtId="0" fontId="5" fillId="0" borderId="1" xfId="0" applyFont="1" applyBorder="1" applyAlignment="1">
      <alignment horizontal="center" vertical="center" wrapText="1"/>
    </xf>
    <xf numFmtId="0" fontId="8" fillId="0" borderId="8" xfId="0" applyFont="1" applyFill="1" applyBorder="1" applyAlignment="1">
      <alignment vertical="center" wrapText="1"/>
    </xf>
    <xf numFmtId="0" fontId="8" fillId="0" borderId="1" xfId="50" applyFont="1" applyFill="1" applyBorder="1" applyAlignment="1">
      <alignment horizontal="center" vertical="center" wrapText="1"/>
    </xf>
    <xf numFmtId="0" fontId="5" fillId="0" borderId="1" xfId="50" applyFont="1" applyBorder="1" applyAlignment="1">
      <alignment horizontal="center" vertical="top" wrapText="1"/>
    </xf>
    <xf numFmtId="0" fontId="5" fillId="0" borderId="4" xfId="50" applyFont="1" applyBorder="1" applyAlignment="1">
      <alignment horizontal="center" vertical="top" wrapText="1"/>
    </xf>
    <xf numFmtId="49" fontId="21" fillId="0" borderId="0" xfId="50" applyNumberFormat="1" applyFont="1" applyAlignment="1">
      <alignment vertical="center" wrapText="1"/>
    </xf>
    <xf numFmtId="0" fontId="21" fillId="0" borderId="0" xfId="50" applyFont="1" applyAlignment="1">
      <alignment horizontal="center" vertical="center" wrapText="1"/>
    </xf>
    <xf numFmtId="0" fontId="21" fillId="0" borderId="0" xfId="50" applyFont="1" applyAlignment="1">
      <alignment horizontal="left" vertical="center" wrapText="1"/>
    </xf>
    <xf numFmtId="0" fontId="21" fillId="0" borderId="0" xfId="50" applyFont="1" applyAlignment="1">
      <alignment vertical="center" wrapText="1"/>
    </xf>
    <xf numFmtId="49" fontId="21" fillId="0" borderId="0" xfId="50" applyNumberFormat="1" applyFont="1" applyAlignment="1">
      <alignment horizontal="left" vertical="center" wrapText="1"/>
    </xf>
    <xf numFmtId="0" fontId="10" fillId="0" borderId="0" xfId="49" applyFont="1" applyAlignment="1">
      <alignment horizontal="center" vertical="center" wrapText="1"/>
    </xf>
    <xf numFmtId="0" fontId="10" fillId="0" borderId="0" xfId="49" applyFont="1" applyAlignment="1">
      <alignment horizontal="left" vertical="center" wrapText="1"/>
    </xf>
    <xf numFmtId="0" fontId="12" fillId="0" borderId="0" xfId="50" applyFont="1">
      <alignment vertical="center"/>
    </xf>
    <xf numFmtId="0" fontId="22" fillId="0" borderId="0" xfId="50" applyFont="1" applyAlignment="1">
      <alignment horizontal="center" vertical="center" wrapText="1"/>
    </xf>
    <xf numFmtId="0" fontId="18" fillId="0" borderId="0" xfId="50" applyFont="1" applyAlignment="1">
      <alignment vertical="center" wrapText="1"/>
    </xf>
    <xf numFmtId="0" fontId="19" fillId="0" borderId="0" xfId="50" applyFont="1" applyAlignment="1">
      <alignment vertical="center" wrapText="1"/>
    </xf>
    <xf numFmtId="0" fontId="12" fillId="0" borderId="0" xfId="49" applyFont="1">
      <alignment vertical="center"/>
    </xf>
    <xf numFmtId="0" fontId="5" fillId="0" borderId="1"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colors>
    <mruColors>
      <color rgb="0000B0F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zoomScale="55" zoomScaleNormal="55" topLeftCell="A32" workbookViewId="0">
      <selection activeCell="C33" sqref="$A33:$XFD33"/>
    </sheetView>
  </sheetViews>
  <sheetFormatPr defaultColWidth="9" defaultRowHeight="12"/>
  <cols>
    <col min="1" max="1" width="5.5" style="127" customWidth="1"/>
    <col min="2" max="2" width="5.625" style="128" customWidth="1"/>
    <col min="3" max="3" width="5.625" style="129" customWidth="1"/>
    <col min="4" max="4" width="60.75" style="130" customWidth="1"/>
    <col min="5" max="5" width="5.375" style="129" customWidth="1"/>
    <col min="6" max="6" width="8.125" style="129" customWidth="1"/>
    <col min="7" max="7" width="5.25" style="129" customWidth="1"/>
    <col min="8" max="8" width="9.625" style="129" customWidth="1"/>
    <col min="9" max="9" width="5.5" style="129" customWidth="1"/>
    <col min="10" max="10" width="10.5" style="129" customWidth="1"/>
    <col min="11" max="11" width="6.5" style="129" customWidth="1"/>
    <col min="12" max="16384" width="9" style="129"/>
  </cols>
  <sheetData>
    <row r="1" ht="36" customHeight="1" spans="1:12">
      <c r="A1" s="4" t="s">
        <v>0</v>
      </c>
      <c r="B1" s="4"/>
      <c r="C1" s="4"/>
      <c r="D1" s="5"/>
      <c r="E1" s="4"/>
      <c r="F1" s="4"/>
      <c r="G1" s="4"/>
      <c r="H1" s="4"/>
      <c r="I1" s="4"/>
      <c r="J1" s="4"/>
      <c r="K1" s="4"/>
      <c r="L1" s="152"/>
    </row>
    <row r="2" ht="28.5" customHeight="1" spans="1:12">
      <c r="A2" s="6" t="s">
        <v>1</v>
      </c>
      <c r="B2" s="6"/>
      <c r="C2" s="6"/>
      <c r="D2" s="6"/>
      <c r="E2" s="6"/>
      <c r="F2" s="6"/>
      <c r="G2" s="6"/>
      <c r="H2" s="6"/>
      <c r="I2" s="6"/>
      <c r="J2" s="6"/>
      <c r="K2" s="6"/>
      <c r="L2" s="152"/>
    </row>
    <row r="3" ht="20.25" customHeight="1" spans="1:12">
      <c r="A3" s="7" t="s">
        <v>2</v>
      </c>
      <c r="B3" s="10" t="s">
        <v>3</v>
      </c>
      <c r="C3" s="10"/>
      <c r="D3" s="9" t="s">
        <v>4</v>
      </c>
      <c r="E3" s="10" t="s">
        <v>5</v>
      </c>
      <c r="F3" s="10"/>
      <c r="G3" s="10"/>
      <c r="H3" s="10"/>
      <c r="I3" s="10"/>
      <c r="J3" s="10"/>
      <c r="K3" s="10" t="s">
        <v>6</v>
      </c>
      <c r="L3" s="153"/>
    </row>
    <row r="4" ht="26.1" customHeight="1" spans="1:12">
      <c r="A4" s="7"/>
      <c r="B4" s="10" t="s">
        <v>7</v>
      </c>
      <c r="C4" s="10" t="s">
        <v>8</v>
      </c>
      <c r="D4" s="9"/>
      <c r="E4" s="10" t="s">
        <v>9</v>
      </c>
      <c r="F4" s="10" t="s">
        <v>10</v>
      </c>
      <c r="G4" s="10" t="s">
        <v>9</v>
      </c>
      <c r="H4" s="10" t="s">
        <v>11</v>
      </c>
      <c r="I4" s="10" t="s">
        <v>9</v>
      </c>
      <c r="J4" s="10" t="s">
        <v>12</v>
      </c>
      <c r="K4" s="10"/>
      <c r="L4" s="153"/>
    </row>
    <row r="5" ht="218.1" customHeight="1" spans="1:12">
      <c r="A5" s="25" t="s">
        <v>13</v>
      </c>
      <c r="B5" s="15" t="s">
        <v>14</v>
      </c>
      <c r="C5" s="15"/>
      <c r="D5" s="14" t="s">
        <v>15</v>
      </c>
      <c r="E5" s="15">
        <v>1</v>
      </c>
      <c r="F5" s="15" t="s">
        <v>16</v>
      </c>
      <c r="G5" s="15">
        <v>1</v>
      </c>
      <c r="H5" s="15" t="s">
        <v>17</v>
      </c>
      <c r="I5" s="15"/>
      <c r="J5" s="15"/>
      <c r="K5" s="15"/>
      <c r="L5" s="49"/>
    </row>
    <row r="6" ht="228" customHeight="1" spans="1:12">
      <c r="A6" s="25" t="s">
        <v>18</v>
      </c>
      <c r="B6" s="15" t="s">
        <v>19</v>
      </c>
      <c r="C6" s="15"/>
      <c r="D6" s="14" t="s">
        <v>20</v>
      </c>
      <c r="E6" s="15">
        <v>2</v>
      </c>
      <c r="F6" s="15" t="s">
        <v>21</v>
      </c>
      <c r="G6" s="15">
        <v>2</v>
      </c>
      <c r="H6" s="15" t="s">
        <v>22</v>
      </c>
      <c r="I6" s="15"/>
      <c r="J6" s="15"/>
      <c r="K6" s="15"/>
      <c r="L6" s="49"/>
    </row>
    <row r="7" ht="243" customHeight="1" spans="1:12">
      <c r="A7" s="131" t="s">
        <v>23</v>
      </c>
      <c r="B7" s="15" t="s">
        <v>24</v>
      </c>
      <c r="C7" s="15" t="s">
        <v>25</v>
      </c>
      <c r="D7" s="14" t="s">
        <v>26</v>
      </c>
      <c r="E7" s="15">
        <v>3</v>
      </c>
      <c r="F7" s="27" t="s">
        <v>27</v>
      </c>
      <c r="G7" s="27">
        <v>3</v>
      </c>
      <c r="H7" s="27" t="s">
        <v>28</v>
      </c>
      <c r="I7" s="27">
        <v>1</v>
      </c>
      <c r="J7" s="27" t="s">
        <v>29</v>
      </c>
      <c r="K7" s="27" t="s">
        <v>30</v>
      </c>
      <c r="L7" s="49"/>
    </row>
    <row r="8" ht="231.95" customHeight="1" spans="1:12">
      <c r="A8" s="17"/>
      <c r="B8" s="15"/>
      <c r="C8" s="15" t="s">
        <v>31</v>
      </c>
      <c r="D8" s="14" t="s">
        <v>32</v>
      </c>
      <c r="E8" s="15">
        <v>4</v>
      </c>
      <c r="F8" s="27" t="s">
        <v>33</v>
      </c>
      <c r="G8" s="27"/>
      <c r="H8" s="27"/>
      <c r="I8" s="27"/>
      <c r="J8" s="27"/>
      <c r="K8" s="27"/>
      <c r="L8" s="49"/>
    </row>
    <row r="9" ht="198" customHeight="1" spans="1:12">
      <c r="A9" s="17"/>
      <c r="B9" s="15"/>
      <c r="C9" s="132" t="s">
        <v>34</v>
      </c>
      <c r="D9" s="133" t="s">
        <v>35</v>
      </c>
      <c r="E9" s="132" t="s">
        <v>36</v>
      </c>
      <c r="F9" s="134" t="s">
        <v>37</v>
      </c>
      <c r="G9" s="134" t="s">
        <v>38</v>
      </c>
      <c r="H9" s="134" t="s">
        <v>39</v>
      </c>
      <c r="I9" s="134" t="s">
        <v>40</v>
      </c>
      <c r="J9" s="134" t="s">
        <v>41</v>
      </c>
      <c r="K9" s="115" t="s">
        <v>30</v>
      </c>
      <c r="L9" s="49"/>
    </row>
    <row r="10" ht="233.1" customHeight="1" spans="1:12">
      <c r="A10" s="17"/>
      <c r="B10" s="15"/>
      <c r="C10" s="135"/>
      <c r="D10" s="136"/>
      <c r="E10" s="135"/>
      <c r="F10" s="137"/>
      <c r="G10" s="137"/>
      <c r="H10" s="137"/>
      <c r="I10" s="137"/>
      <c r="J10" s="137"/>
      <c r="K10" s="116"/>
      <c r="L10" s="49"/>
    </row>
    <row r="11" s="125" customFormat="1" ht="273.95" customHeight="1" spans="1:12">
      <c r="A11" s="21"/>
      <c r="B11" s="15"/>
      <c r="C11" s="15" t="s">
        <v>42</v>
      </c>
      <c r="D11" s="14" t="s">
        <v>43</v>
      </c>
      <c r="E11" s="15">
        <v>6</v>
      </c>
      <c r="F11" s="15" t="s">
        <v>44</v>
      </c>
      <c r="G11" s="15"/>
      <c r="H11" s="15"/>
      <c r="I11" s="15"/>
      <c r="J11" s="15"/>
      <c r="K11" s="15"/>
      <c r="L11" s="154"/>
    </row>
    <row r="12" ht="228" spans="1:12">
      <c r="A12" s="131" t="s">
        <v>45</v>
      </c>
      <c r="B12" s="15" t="s">
        <v>46</v>
      </c>
      <c r="C12" s="15" t="s">
        <v>47</v>
      </c>
      <c r="D12" s="14" t="s">
        <v>48</v>
      </c>
      <c r="E12" s="15">
        <v>7</v>
      </c>
      <c r="F12" s="15" t="s">
        <v>49</v>
      </c>
      <c r="G12" s="15">
        <v>5</v>
      </c>
      <c r="H12" s="15" t="s">
        <v>50</v>
      </c>
      <c r="I12" s="15">
        <v>3</v>
      </c>
      <c r="J12" s="15" t="s">
        <v>51</v>
      </c>
      <c r="K12" s="15"/>
      <c r="L12" s="49"/>
    </row>
    <row r="13" ht="271.5" customHeight="1" spans="1:12">
      <c r="A13" s="17"/>
      <c r="B13" s="15"/>
      <c r="C13" s="15" t="s">
        <v>52</v>
      </c>
      <c r="D13" s="14" t="s">
        <v>53</v>
      </c>
      <c r="E13" s="15">
        <v>8</v>
      </c>
      <c r="F13" s="15" t="s">
        <v>54</v>
      </c>
      <c r="G13" s="15"/>
      <c r="H13" s="15"/>
      <c r="I13" s="15"/>
      <c r="J13" s="15"/>
      <c r="K13" s="15"/>
      <c r="L13" s="49"/>
    </row>
    <row r="14" ht="396.95" customHeight="1" spans="1:12">
      <c r="A14" s="17"/>
      <c r="B14" s="15"/>
      <c r="C14" s="15" t="s">
        <v>55</v>
      </c>
      <c r="D14" s="14" t="s">
        <v>56</v>
      </c>
      <c r="E14" s="15"/>
      <c r="F14" s="15"/>
      <c r="G14" s="15">
        <v>6</v>
      </c>
      <c r="H14" s="27" t="s">
        <v>57</v>
      </c>
      <c r="I14" s="15"/>
      <c r="J14" s="15"/>
      <c r="K14" s="15"/>
      <c r="L14" s="49"/>
    </row>
    <row r="15" s="125" customFormat="1" ht="180" customHeight="1" spans="1:12">
      <c r="A15" s="17"/>
      <c r="B15" s="15"/>
      <c r="C15" s="15" t="s">
        <v>58</v>
      </c>
      <c r="D15" s="14" t="s">
        <v>59</v>
      </c>
      <c r="E15" s="15">
        <v>9</v>
      </c>
      <c r="F15" s="15" t="s">
        <v>60</v>
      </c>
      <c r="G15" s="15">
        <v>7</v>
      </c>
      <c r="H15" s="15" t="s">
        <v>61</v>
      </c>
      <c r="I15" s="15"/>
      <c r="J15" s="15"/>
      <c r="K15" s="15"/>
      <c r="L15" s="154"/>
    </row>
    <row r="16" ht="234.95" customHeight="1" spans="1:12">
      <c r="A16" s="17"/>
      <c r="B16" s="15"/>
      <c r="C16" s="15" t="s">
        <v>62</v>
      </c>
      <c r="D16" s="14" t="s">
        <v>63</v>
      </c>
      <c r="E16" s="138">
        <v>10</v>
      </c>
      <c r="F16" s="15" t="s">
        <v>64</v>
      </c>
      <c r="G16" s="139"/>
      <c r="H16" s="139"/>
      <c r="I16" s="139"/>
      <c r="J16" s="139"/>
      <c r="K16" s="139"/>
      <c r="L16" s="49"/>
    </row>
    <row r="17" ht="246" customHeight="1" spans="1:12">
      <c r="A17" s="17"/>
      <c r="B17" s="15"/>
      <c r="C17" s="15" t="s">
        <v>65</v>
      </c>
      <c r="D17" s="14" t="s">
        <v>66</v>
      </c>
      <c r="E17" s="138">
        <v>11</v>
      </c>
      <c r="F17" s="15" t="s">
        <v>67</v>
      </c>
      <c r="G17" s="138">
        <v>8</v>
      </c>
      <c r="H17" s="15" t="s">
        <v>67</v>
      </c>
      <c r="I17" s="139"/>
      <c r="J17" s="139"/>
      <c r="K17" s="139"/>
      <c r="L17" s="49"/>
    </row>
    <row r="18" ht="183.75" customHeight="1" spans="1:12">
      <c r="A18" s="21"/>
      <c r="B18" s="15"/>
      <c r="C18" s="15" t="s">
        <v>68</v>
      </c>
      <c r="D18" s="14" t="s">
        <v>69</v>
      </c>
      <c r="E18" s="15">
        <v>12</v>
      </c>
      <c r="F18" s="15" t="s">
        <v>70</v>
      </c>
      <c r="G18" s="15"/>
      <c r="H18" s="15"/>
      <c r="I18" s="15"/>
      <c r="J18" s="15"/>
      <c r="K18" s="15"/>
      <c r="L18" s="49"/>
    </row>
    <row r="19" ht="408" customHeight="1" spans="1:12">
      <c r="A19" s="157" t="s">
        <v>71</v>
      </c>
      <c r="B19" s="15" t="s">
        <v>72</v>
      </c>
      <c r="C19" s="15" t="s">
        <v>73</v>
      </c>
      <c r="D19" s="14" t="s">
        <v>74</v>
      </c>
      <c r="E19" s="15">
        <v>13</v>
      </c>
      <c r="F19" s="141" t="s">
        <v>75</v>
      </c>
      <c r="G19" s="15">
        <v>9</v>
      </c>
      <c r="H19" s="142" t="s">
        <v>76</v>
      </c>
      <c r="I19" s="15">
        <v>4</v>
      </c>
      <c r="J19" s="15" t="s">
        <v>77</v>
      </c>
      <c r="K19" s="27"/>
      <c r="L19" s="49"/>
    </row>
    <row r="20" ht="208.5" customHeight="1" spans="1:12">
      <c r="A20" s="140"/>
      <c r="B20" s="15"/>
      <c r="C20" s="15" t="s">
        <v>78</v>
      </c>
      <c r="D20" s="14" t="s">
        <v>79</v>
      </c>
      <c r="E20" s="15">
        <v>14</v>
      </c>
      <c r="F20" s="15" t="s">
        <v>80</v>
      </c>
      <c r="G20" s="15">
        <v>10</v>
      </c>
      <c r="H20" s="15" t="s">
        <v>81</v>
      </c>
      <c r="I20" s="15">
        <v>5</v>
      </c>
      <c r="J20" s="15" t="s">
        <v>82</v>
      </c>
      <c r="K20" s="27"/>
      <c r="L20" s="49"/>
    </row>
    <row r="21" ht="150" customHeight="1" spans="1:12">
      <c r="A21" s="140"/>
      <c r="B21" s="15"/>
      <c r="C21" s="15" t="s">
        <v>83</v>
      </c>
      <c r="D21" s="14" t="s">
        <v>84</v>
      </c>
      <c r="E21" s="15">
        <v>15</v>
      </c>
      <c r="F21" s="15" t="s">
        <v>85</v>
      </c>
      <c r="G21" s="15">
        <v>11</v>
      </c>
      <c r="H21" s="15" t="s">
        <v>86</v>
      </c>
      <c r="I21" s="15">
        <v>6</v>
      </c>
      <c r="J21" s="15" t="s">
        <v>87</v>
      </c>
      <c r="K21" s="27"/>
      <c r="L21" s="49"/>
    </row>
    <row r="22" ht="267" customHeight="1" spans="1:12">
      <c r="A22" s="140"/>
      <c r="B22" s="15"/>
      <c r="C22" s="15" t="s">
        <v>88</v>
      </c>
      <c r="D22" s="14" t="s">
        <v>89</v>
      </c>
      <c r="E22" s="15">
        <v>16</v>
      </c>
      <c r="F22" s="15" t="s">
        <v>90</v>
      </c>
      <c r="G22" s="15">
        <v>12</v>
      </c>
      <c r="H22" s="15" t="s">
        <v>91</v>
      </c>
      <c r="I22" s="15"/>
      <c r="J22" s="15"/>
      <c r="K22" s="15"/>
      <c r="L22" s="49"/>
    </row>
    <row r="23" ht="200.1" customHeight="1" spans="1:12">
      <c r="A23" s="25" t="s">
        <v>92</v>
      </c>
      <c r="B23" s="15" t="s">
        <v>93</v>
      </c>
      <c r="C23" s="15" t="s">
        <v>94</v>
      </c>
      <c r="D23" s="14" t="s">
        <v>95</v>
      </c>
      <c r="E23" s="138">
        <v>17</v>
      </c>
      <c r="F23" s="15" t="s">
        <v>96</v>
      </c>
      <c r="G23" s="139"/>
      <c r="H23" s="139"/>
      <c r="I23" s="139"/>
      <c r="J23" s="139"/>
      <c r="K23" s="139"/>
      <c r="L23" s="49"/>
    </row>
    <row r="24" ht="129.95" customHeight="1" spans="1:12">
      <c r="A24" s="25"/>
      <c r="B24" s="15"/>
      <c r="C24" s="15" t="s">
        <v>97</v>
      </c>
      <c r="D24" s="14" t="s">
        <v>98</v>
      </c>
      <c r="E24" s="138">
        <v>18</v>
      </c>
      <c r="F24" s="15" t="s">
        <v>99</v>
      </c>
      <c r="G24" s="139"/>
      <c r="H24" s="139"/>
      <c r="I24" s="139"/>
      <c r="J24" s="139"/>
      <c r="K24" s="139"/>
      <c r="L24" s="49"/>
    </row>
    <row r="25" ht="171" customHeight="1" spans="1:12">
      <c r="A25" s="25" t="s">
        <v>100</v>
      </c>
      <c r="B25" s="15" t="s">
        <v>101</v>
      </c>
      <c r="C25" s="15"/>
      <c r="D25" s="14" t="s">
        <v>102</v>
      </c>
      <c r="E25" s="15">
        <v>19</v>
      </c>
      <c r="F25" s="15" t="s">
        <v>101</v>
      </c>
      <c r="G25" s="15"/>
      <c r="H25" s="15"/>
      <c r="I25" s="15"/>
      <c r="J25" s="15"/>
      <c r="K25" s="15"/>
      <c r="L25" s="49"/>
    </row>
    <row r="26" ht="365.1" customHeight="1" spans="1:12">
      <c r="A26" s="131" t="s">
        <v>103</v>
      </c>
      <c r="B26" s="15" t="s">
        <v>104</v>
      </c>
      <c r="C26" s="15" t="s">
        <v>105</v>
      </c>
      <c r="D26" s="14" t="s">
        <v>106</v>
      </c>
      <c r="E26" s="15">
        <v>20</v>
      </c>
      <c r="F26" s="27" t="s">
        <v>107</v>
      </c>
      <c r="G26" s="27">
        <v>13</v>
      </c>
      <c r="H26" s="27" t="s">
        <v>108</v>
      </c>
      <c r="I26" s="27">
        <v>7</v>
      </c>
      <c r="J26" s="27" t="s">
        <v>109</v>
      </c>
      <c r="K26" s="27"/>
      <c r="L26" s="49"/>
    </row>
    <row r="27" ht="222" customHeight="1" spans="1:12">
      <c r="A27" s="21"/>
      <c r="B27" s="15"/>
      <c r="C27" s="15" t="s">
        <v>110</v>
      </c>
      <c r="D27" s="14" t="s">
        <v>111</v>
      </c>
      <c r="E27" s="15">
        <v>21</v>
      </c>
      <c r="F27" s="27" t="s">
        <v>112</v>
      </c>
      <c r="G27" s="27">
        <v>14</v>
      </c>
      <c r="H27" s="27" t="s">
        <v>113</v>
      </c>
      <c r="I27" s="27">
        <v>8</v>
      </c>
      <c r="J27" s="27" t="s">
        <v>114</v>
      </c>
      <c r="K27" s="27"/>
      <c r="L27" s="49"/>
    </row>
    <row r="28" ht="378.95" customHeight="1" spans="1:12">
      <c r="A28" s="131" t="s">
        <v>115</v>
      </c>
      <c r="B28" s="15" t="s">
        <v>116</v>
      </c>
      <c r="C28" s="15" t="s">
        <v>117</v>
      </c>
      <c r="D28" s="14" t="s">
        <v>118</v>
      </c>
      <c r="E28" s="15">
        <v>22</v>
      </c>
      <c r="F28" s="15" t="s">
        <v>119</v>
      </c>
      <c r="G28" s="15"/>
      <c r="H28" s="15"/>
      <c r="I28" s="15"/>
      <c r="J28" s="15"/>
      <c r="K28" s="15"/>
      <c r="L28" s="49"/>
    </row>
    <row r="29" ht="408.95" customHeight="1" spans="1:12">
      <c r="A29" s="21"/>
      <c r="B29" s="15"/>
      <c r="C29" s="15" t="s">
        <v>120</v>
      </c>
      <c r="D29" s="14" t="s">
        <v>121</v>
      </c>
      <c r="E29" s="15">
        <v>23</v>
      </c>
      <c r="F29" s="15" t="s">
        <v>122</v>
      </c>
      <c r="G29" s="15"/>
      <c r="H29" s="15"/>
      <c r="I29" s="15"/>
      <c r="J29" s="15"/>
      <c r="K29" s="15"/>
      <c r="L29" s="49"/>
    </row>
    <row r="30" ht="150" customHeight="1" spans="1:12">
      <c r="A30" s="25" t="s">
        <v>123</v>
      </c>
      <c r="B30" s="143" t="s">
        <v>124</v>
      </c>
      <c r="C30" s="15" t="s">
        <v>125</v>
      </c>
      <c r="D30" s="14" t="s">
        <v>126</v>
      </c>
      <c r="E30" s="15">
        <v>24</v>
      </c>
      <c r="F30" s="15" t="s">
        <v>127</v>
      </c>
      <c r="G30" s="13"/>
      <c r="H30" s="13"/>
      <c r="I30" s="13"/>
      <c r="J30" s="13"/>
      <c r="K30" s="13"/>
      <c r="L30" s="49"/>
    </row>
    <row r="31" ht="117" customHeight="1" spans="1:12">
      <c r="A31" s="25"/>
      <c r="B31" s="143"/>
      <c r="C31" s="15" t="s">
        <v>128</v>
      </c>
      <c r="D31" s="14" t="s">
        <v>129</v>
      </c>
      <c r="E31" s="15">
        <v>25</v>
      </c>
      <c r="F31" s="15" t="s">
        <v>130</v>
      </c>
      <c r="G31" s="13"/>
      <c r="H31" s="13"/>
      <c r="I31" s="13"/>
      <c r="J31" s="13"/>
      <c r="K31" s="13"/>
      <c r="L31" s="49"/>
    </row>
    <row r="32" ht="216" customHeight="1" spans="1:12">
      <c r="A32" s="131" t="s">
        <v>131</v>
      </c>
      <c r="B32" s="15" t="s">
        <v>132</v>
      </c>
      <c r="C32" s="15" t="s">
        <v>133</v>
      </c>
      <c r="D32" s="14" t="s">
        <v>134</v>
      </c>
      <c r="E32" s="15">
        <v>26</v>
      </c>
      <c r="F32" s="15" t="s">
        <v>135</v>
      </c>
      <c r="G32" s="15"/>
      <c r="H32" s="15"/>
      <c r="I32" s="15"/>
      <c r="J32" s="15"/>
      <c r="K32" s="15"/>
      <c r="L32" s="49"/>
    </row>
    <row r="33" ht="245.1" customHeight="1" spans="1:12">
      <c r="A33" s="25" t="s">
        <v>136</v>
      </c>
      <c r="B33" s="15" t="s">
        <v>137</v>
      </c>
      <c r="C33" s="15"/>
      <c r="D33" s="14" t="s">
        <v>138</v>
      </c>
      <c r="E33" s="15"/>
      <c r="F33" s="27"/>
      <c r="G33" s="27">
        <v>15</v>
      </c>
      <c r="H33" s="15" t="s">
        <v>137</v>
      </c>
      <c r="I33" s="15"/>
      <c r="J33" s="27"/>
      <c r="K33" s="15"/>
      <c r="L33" s="49"/>
    </row>
    <row r="34" ht="330" customHeight="1" spans="1:12">
      <c r="A34" s="25" t="s">
        <v>139</v>
      </c>
      <c r="B34" s="15" t="s">
        <v>140</v>
      </c>
      <c r="C34" s="15"/>
      <c r="D34" s="14" t="s">
        <v>141</v>
      </c>
      <c r="E34" s="15"/>
      <c r="F34" s="15"/>
      <c r="G34" s="15">
        <v>16</v>
      </c>
      <c r="H34" s="15" t="s">
        <v>142</v>
      </c>
      <c r="I34" s="15"/>
      <c r="J34" s="15"/>
      <c r="K34" s="15"/>
      <c r="L34" s="49"/>
    </row>
    <row r="35" ht="273.95" customHeight="1" spans="1:12">
      <c r="A35" s="131" t="s">
        <v>143</v>
      </c>
      <c r="B35" s="132" t="s">
        <v>144</v>
      </c>
      <c r="C35" s="18" t="s">
        <v>145</v>
      </c>
      <c r="D35" s="133" t="s">
        <v>146</v>
      </c>
      <c r="E35" s="18"/>
      <c r="F35" s="115"/>
      <c r="G35" s="115">
        <v>17</v>
      </c>
      <c r="H35" s="115" t="s">
        <v>147</v>
      </c>
      <c r="I35" s="115">
        <v>9</v>
      </c>
      <c r="J35" s="115" t="s">
        <v>148</v>
      </c>
      <c r="K35" s="115"/>
      <c r="L35" s="49"/>
    </row>
    <row r="36" ht="408.95" customHeight="1" spans="1:12">
      <c r="A36" s="17"/>
      <c r="B36" s="144"/>
      <c r="C36" s="22"/>
      <c r="D36" s="136"/>
      <c r="E36" s="22"/>
      <c r="F36" s="116"/>
      <c r="G36" s="116"/>
      <c r="H36" s="116"/>
      <c r="I36" s="116"/>
      <c r="J36" s="116"/>
      <c r="K36" s="116"/>
      <c r="L36" s="49"/>
    </row>
    <row r="37" ht="399.95" customHeight="1" spans="1:12">
      <c r="A37" s="17"/>
      <c r="B37" s="144"/>
      <c r="C37" s="132" t="s">
        <v>149</v>
      </c>
      <c r="D37" s="133" t="s">
        <v>150</v>
      </c>
      <c r="E37" s="18"/>
      <c r="F37" s="115"/>
      <c r="G37" s="115">
        <v>18</v>
      </c>
      <c r="H37" s="115" t="s">
        <v>151</v>
      </c>
      <c r="I37" s="115">
        <v>10</v>
      </c>
      <c r="J37" s="115" t="s">
        <v>152</v>
      </c>
      <c r="K37" s="115"/>
      <c r="L37" s="49"/>
    </row>
    <row r="38" ht="324.95" customHeight="1" spans="1:12">
      <c r="A38" s="21"/>
      <c r="B38" s="135"/>
      <c r="C38" s="135"/>
      <c r="D38" s="136"/>
      <c r="E38" s="22"/>
      <c r="F38" s="116"/>
      <c r="G38" s="116"/>
      <c r="H38" s="116"/>
      <c r="I38" s="116"/>
      <c r="J38" s="116"/>
      <c r="K38" s="116"/>
      <c r="L38" s="49"/>
    </row>
    <row r="39" ht="240" customHeight="1" spans="1:12">
      <c r="A39" s="131" t="s">
        <v>153</v>
      </c>
      <c r="B39" s="15" t="s">
        <v>154</v>
      </c>
      <c r="C39" s="15" t="s">
        <v>155</v>
      </c>
      <c r="D39" s="14" t="s">
        <v>156</v>
      </c>
      <c r="E39" s="15"/>
      <c r="F39" s="27" t="s">
        <v>157</v>
      </c>
      <c r="G39" s="27">
        <v>19</v>
      </c>
      <c r="H39" s="15" t="s">
        <v>158</v>
      </c>
      <c r="I39" s="15">
        <v>11</v>
      </c>
      <c r="J39" s="15" t="s">
        <v>158</v>
      </c>
      <c r="K39" s="27"/>
      <c r="L39" s="49"/>
    </row>
    <row r="40" ht="279" customHeight="1" spans="1:12">
      <c r="A40" s="17"/>
      <c r="B40" s="15"/>
      <c r="C40" s="15" t="s">
        <v>159</v>
      </c>
      <c r="D40" s="14" t="s">
        <v>160</v>
      </c>
      <c r="E40" s="15"/>
      <c r="F40" s="27"/>
      <c r="G40" s="27">
        <v>20</v>
      </c>
      <c r="H40" s="15" t="s">
        <v>161</v>
      </c>
      <c r="I40" s="15">
        <v>12</v>
      </c>
      <c r="J40" s="15" t="s">
        <v>161</v>
      </c>
      <c r="K40" s="27"/>
      <c r="L40" s="49"/>
    </row>
    <row r="41" s="126" customFormat="1" ht="378" customHeight="1" spans="1:12">
      <c r="A41" s="21"/>
      <c r="B41" s="15"/>
      <c r="C41" s="15" t="s">
        <v>162</v>
      </c>
      <c r="D41" s="14" t="s">
        <v>163</v>
      </c>
      <c r="E41" s="15"/>
      <c r="F41" s="27"/>
      <c r="G41" s="15">
        <v>21</v>
      </c>
      <c r="H41" s="15" t="s">
        <v>154</v>
      </c>
      <c r="I41" s="15">
        <v>13</v>
      </c>
      <c r="J41" s="15" t="s">
        <v>154</v>
      </c>
      <c r="K41" s="27"/>
      <c r="L41" s="155"/>
    </row>
    <row r="42" ht="228" spans="1:12">
      <c r="A42" s="25" t="s">
        <v>164</v>
      </c>
      <c r="B42" s="15" t="s">
        <v>165</v>
      </c>
      <c r="C42" s="13"/>
      <c r="D42" s="14" t="s">
        <v>166</v>
      </c>
      <c r="E42" s="15"/>
      <c r="F42" s="15"/>
      <c r="G42" s="15">
        <v>22</v>
      </c>
      <c r="H42" s="15" t="s">
        <v>167</v>
      </c>
      <c r="I42" s="15"/>
      <c r="J42" s="15"/>
      <c r="K42" s="15"/>
      <c r="L42" s="152"/>
    </row>
    <row r="43" ht="239.25" customHeight="1" spans="1:12">
      <c r="A43" s="25" t="s">
        <v>168</v>
      </c>
      <c r="B43" s="15" t="s">
        <v>169</v>
      </c>
      <c r="C43" s="13"/>
      <c r="D43" s="14" t="s">
        <v>170</v>
      </c>
      <c r="E43" s="15"/>
      <c r="F43" s="15"/>
      <c r="G43" s="15"/>
      <c r="H43" s="15"/>
      <c r="I43" s="15">
        <v>14</v>
      </c>
      <c r="J43" s="15" t="s">
        <v>169</v>
      </c>
      <c r="K43" s="15"/>
      <c r="L43" s="152"/>
    </row>
    <row r="44" ht="176.25" customHeight="1" spans="1:12">
      <c r="A44" s="25" t="s">
        <v>171</v>
      </c>
      <c r="B44" s="15" t="s">
        <v>172</v>
      </c>
      <c r="C44" s="13"/>
      <c r="D44" s="14" t="s">
        <v>173</v>
      </c>
      <c r="E44" s="15"/>
      <c r="F44" s="15"/>
      <c r="G44" s="15"/>
      <c r="H44" s="15"/>
      <c r="I44" s="15">
        <v>15</v>
      </c>
      <c r="J44" s="13" t="s">
        <v>172</v>
      </c>
      <c r="K44" s="15"/>
      <c r="L44" s="152"/>
    </row>
    <row r="45" ht="45" customHeight="1" spans="1:12">
      <c r="A45" s="145"/>
      <c r="B45" s="146"/>
      <c r="C45" s="146"/>
      <c r="D45" s="147"/>
      <c r="E45" s="148"/>
      <c r="F45" s="148"/>
      <c r="G45" s="148"/>
      <c r="H45" s="148"/>
      <c r="I45" s="148"/>
      <c r="J45" s="148"/>
      <c r="K45" s="148"/>
      <c r="L45" s="152"/>
    </row>
    <row r="46" ht="45" customHeight="1" spans="2:12">
      <c r="B46" s="146"/>
      <c r="C46" s="146"/>
      <c r="D46" s="147"/>
      <c r="E46" s="148"/>
      <c r="F46" s="148"/>
      <c r="G46" s="148"/>
      <c r="H46" s="148"/>
      <c r="I46" s="148"/>
      <c r="J46" s="148"/>
      <c r="K46" s="148"/>
      <c r="L46" s="152"/>
    </row>
    <row r="47" ht="45" customHeight="1" spans="1:12">
      <c r="A47" s="145"/>
      <c r="B47" s="146"/>
      <c r="C47" s="146"/>
      <c r="D47" s="147"/>
      <c r="E47" s="148"/>
      <c r="F47" s="148"/>
      <c r="G47" s="148"/>
      <c r="H47" s="148"/>
      <c r="I47" s="148"/>
      <c r="J47" s="148"/>
      <c r="K47" s="148"/>
      <c r="L47" s="152"/>
    </row>
    <row r="48" ht="45" customHeight="1" spans="1:12">
      <c r="A48" s="145"/>
      <c r="B48" s="146"/>
      <c r="C48" s="146"/>
      <c r="D48" s="149"/>
      <c r="E48" s="148"/>
      <c r="F48" s="148"/>
      <c r="G48" s="148"/>
      <c r="H48" s="148"/>
      <c r="I48" s="148"/>
      <c r="J48" s="148"/>
      <c r="K48" s="148"/>
      <c r="L48" s="152"/>
    </row>
    <row r="49" ht="45" customHeight="1" spans="1:12">
      <c r="A49" s="145"/>
      <c r="B49" s="146"/>
      <c r="C49" s="146"/>
      <c r="D49" s="147"/>
      <c r="E49" s="148"/>
      <c r="F49" s="148"/>
      <c r="G49" s="148"/>
      <c r="H49" s="148"/>
      <c r="I49" s="148"/>
      <c r="J49" s="148"/>
      <c r="K49" s="148"/>
      <c r="L49" s="152"/>
    </row>
    <row r="50" ht="45" customHeight="1" spans="1:12">
      <c r="A50" s="145"/>
      <c r="B50" s="146"/>
      <c r="C50" s="146"/>
      <c r="D50" s="147"/>
      <c r="E50" s="148"/>
      <c r="F50" s="148"/>
      <c r="G50" s="148"/>
      <c r="H50" s="148"/>
      <c r="I50" s="148"/>
      <c r="J50" s="148"/>
      <c r="K50" s="148"/>
      <c r="L50" s="152"/>
    </row>
    <row r="51" ht="30" customHeight="1" spans="1:12">
      <c r="A51" s="150"/>
      <c r="B51" s="150"/>
      <c r="C51" s="150"/>
      <c r="D51" s="151"/>
      <c r="E51" s="150"/>
      <c r="F51" s="150"/>
      <c r="G51" s="150"/>
      <c r="H51" s="150"/>
      <c r="I51" s="150"/>
      <c r="J51" s="150"/>
      <c r="K51" s="150"/>
      <c r="L51" s="156"/>
    </row>
  </sheetData>
  <mergeCells count="53">
    <mergeCell ref="A1:K1"/>
    <mergeCell ref="A2:K2"/>
    <mergeCell ref="B3:C3"/>
    <mergeCell ref="E3:J3"/>
    <mergeCell ref="A51:K51"/>
    <mergeCell ref="A3:A4"/>
    <mergeCell ref="A7:A11"/>
    <mergeCell ref="A12:A18"/>
    <mergeCell ref="A19:A22"/>
    <mergeCell ref="A23:A24"/>
    <mergeCell ref="A26:A27"/>
    <mergeCell ref="A28:A29"/>
    <mergeCell ref="A30:A31"/>
    <mergeCell ref="A35:A38"/>
    <mergeCell ref="A39:A41"/>
    <mergeCell ref="B7:B11"/>
    <mergeCell ref="B12:B18"/>
    <mergeCell ref="B19:B22"/>
    <mergeCell ref="B23:B24"/>
    <mergeCell ref="B26:B27"/>
    <mergeCell ref="B28:B29"/>
    <mergeCell ref="B30:B31"/>
    <mergeCell ref="B35:B38"/>
    <mergeCell ref="B39:B41"/>
    <mergeCell ref="C9:C10"/>
    <mergeCell ref="C35:C36"/>
    <mergeCell ref="C37:C38"/>
    <mergeCell ref="D3:D4"/>
    <mergeCell ref="D9:D10"/>
    <mergeCell ref="D35:D36"/>
    <mergeCell ref="D37:D38"/>
    <mergeCell ref="E9:E10"/>
    <mergeCell ref="E35:E36"/>
    <mergeCell ref="E37:E38"/>
    <mergeCell ref="F9:F10"/>
    <mergeCell ref="F35:F36"/>
    <mergeCell ref="F37:F38"/>
    <mergeCell ref="G9:G10"/>
    <mergeCell ref="G35:G36"/>
    <mergeCell ref="G37:G38"/>
    <mergeCell ref="H9:H10"/>
    <mergeCell ref="H35:H36"/>
    <mergeCell ref="H37:H38"/>
    <mergeCell ref="I9:I10"/>
    <mergeCell ref="I35:I36"/>
    <mergeCell ref="I37:I38"/>
    <mergeCell ref="J9:J10"/>
    <mergeCell ref="J35:J36"/>
    <mergeCell ref="J37:J38"/>
    <mergeCell ref="K3:K4"/>
    <mergeCell ref="K9:K10"/>
    <mergeCell ref="K35:K36"/>
    <mergeCell ref="K37:K38"/>
  </mergeCells>
  <printOptions horizontalCentered="1"/>
  <pageMargins left="0.354166666666667" right="0.354166666666667" top="0.984027777777778" bottom="0.984027777777778"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1"/>
  <sheetViews>
    <sheetView view="pageBreakPreview" zoomScale="55" zoomScaleNormal="100" zoomScaleSheetLayoutView="55" topLeftCell="A180" workbookViewId="0">
      <selection activeCell="D5" sqref="D5:D181"/>
    </sheetView>
  </sheetViews>
  <sheetFormatPr defaultColWidth="9" defaultRowHeight="14.25"/>
  <cols>
    <col min="1" max="1" width="4.625" style="94" customWidth="1"/>
    <col min="2" max="2" width="8.5" style="95" customWidth="1"/>
    <col min="3" max="3" width="52.375" style="3" customWidth="1"/>
    <col min="4" max="4" width="4.125" style="95" customWidth="1"/>
    <col min="5" max="5" width="8.625" style="95" customWidth="1"/>
    <col min="6" max="6" width="4.125" style="95" customWidth="1"/>
    <col min="7" max="7" width="8.625" style="95" customWidth="1"/>
    <col min="8" max="8" width="4.125" style="1" customWidth="1"/>
    <col min="9" max="9" width="8.625" style="95" customWidth="1"/>
    <col min="10" max="10" width="8.625" style="1" customWidth="1"/>
    <col min="11" max="16384" width="9" style="1"/>
  </cols>
  <sheetData>
    <row r="1" ht="25.5" spans="1:10">
      <c r="A1" s="96" t="s">
        <v>0</v>
      </c>
      <c r="B1" s="96"/>
      <c r="C1" s="97"/>
      <c r="D1" s="96"/>
      <c r="E1" s="96"/>
      <c r="F1" s="96"/>
      <c r="G1" s="96"/>
      <c r="H1" s="96"/>
      <c r="I1" s="96"/>
      <c r="J1" s="96"/>
    </row>
    <row r="2" ht="18" customHeight="1" spans="1:10">
      <c r="A2" s="98" t="s">
        <v>174</v>
      </c>
      <c r="B2" s="99"/>
      <c r="C2" s="98"/>
      <c r="D2" s="100"/>
      <c r="E2" s="100"/>
      <c r="F2" s="100"/>
      <c r="G2" s="101"/>
      <c r="H2" s="101"/>
      <c r="I2" s="101"/>
      <c r="J2" s="101"/>
    </row>
    <row r="3" spans="1:10">
      <c r="A3" s="77" t="s">
        <v>2</v>
      </c>
      <c r="B3" s="78" t="s">
        <v>3</v>
      </c>
      <c r="C3" s="79" t="s">
        <v>4</v>
      </c>
      <c r="D3" s="80" t="s">
        <v>5</v>
      </c>
      <c r="E3" s="80"/>
      <c r="F3" s="80"/>
      <c r="G3" s="80"/>
      <c r="H3" s="80"/>
      <c r="I3" s="80"/>
      <c r="J3" s="80" t="s">
        <v>6</v>
      </c>
    </row>
    <row r="4" ht="21.95" customHeight="1" spans="1:10">
      <c r="A4" s="77"/>
      <c r="B4" s="81"/>
      <c r="C4" s="79"/>
      <c r="D4" s="80" t="s">
        <v>9</v>
      </c>
      <c r="E4" s="80" t="s">
        <v>10</v>
      </c>
      <c r="F4" s="80" t="s">
        <v>9</v>
      </c>
      <c r="G4" s="80" t="s">
        <v>11</v>
      </c>
      <c r="H4" s="80" t="s">
        <v>9</v>
      </c>
      <c r="I4" s="80" t="s">
        <v>12</v>
      </c>
      <c r="J4" s="80"/>
    </row>
    <row r="5" s="1" customFormat="1" ht="350.1" customHeight="1" spans="1:10">
      <c r="A5" s="89" t="s">
        <v>175</v>
      </c>
      <c r="B5" s="102" t="s">
        <v>176</v>
      </c>
      <c r="C5" s="103" t="s">
        <v>177</v>
      </c>
      <c r="D5" s="16">
        <f>IF(E5="","",COUNTA(E$5:$E5))</f>
        <v>1</v>
      </c>
      <c r="E5" s="16" t="s">
        <v>178</v>
      </c>
      <c r="F5" s="104">
        <v>1</v>
      </c>
      <c r="G5" s="16" t="s">
        <v>178</v>
      </c>
      <c r="H5" s="104">
        <v>1</v>
      </c>
      <c r="I5" s="16" t="s">
        <v>178</v>
      </c>
      <c r="J5" s="16"/>
    </row>
    <row r="6" ht="155.1" customHeight="1" spans="1:10">
      <c r="A6" s="89" t="s">
        <v>179</v>
      </c>
      <c r="B6" s="16" t="s">
        <v>180</v>
      </c>
      <c r="C6" s="103" t="s">
        <v>181</v>
      </c>
      <c r="D6" s="16">
        <f>IF(E6="","",COUNTA(E$5:$E6))</f>
        <v>2</v>
      </c>
      <c r="E6" s="16" t="s">
        <v>182</v>
      </c>
      <c r="F6" s="16">
        <v>2</v>
      </c>
      <c r="G6" s="16" t="s">
        <v>182</v>
      </c>
      <c r="H6" s="16">
        <v>2</v>
      </c>
      <c r="I6" s="16" t="s">
        <v>182</v>
      </c>
      <c r="J6" s="16"/>
    </row>
    <row r="7" ht="198" customHeight="1" spans="1:10">
      <c r="A7" s="82" t="s">
        <v>183</v>
      </c>
      <c r="B7" s="16" t="s">
        <v>184</v>
      </c>
      <c r="C7" s="103" t="s">
        <v>185</v>
      </c>
      <c r="D7" s="16">
        <f>IF(E7="","",COUNTA(E$5:$E7))</f>
        <v>3</v>
      </c>
      <c r="E7" s="16" t="s">
        <v>186</v>
      </c>
      <c r="F7" s="16">
        <v>3</v>
      </c>
      <c r="G7" s="16" t="s">
        <v>186</v>
      </c>
      <c r="H7" s="16">
        <v>3</v>
      </c>
      <c r="I7" s="16" t="s">
        <v>186</v>
      </c>
      <c r="J7" s="16"/>
    </row>
    <row r="8" ht="309" customHeight="1" spans="1:10">
      <c r="A8" s="85"/>
      <c r="B8" s="16"/>
      <c r="C8" s="103"/>
      <c r="D8" s="16"/>
      <c r="E8" s="16"/>
      <c r="F8" s="16"/>
      <c r="G8" s="16"/>
      <c r="H8" s="16"/>
      <c r="I8" s="16"/>
      <c r="J8" s="16"/>
    </row>
    <row r="9" ht="111.95" customHeight="1" spans="1:10">
      <c r="A9" s="89" t="s">
        <v>187</v>
      </c>
      <c r="B9" s="16" t="s">
        <v>188</v>
      </c>
      <c r="C9" s="103" t="s">
        <v>189</v>
      </c>
      <c r="D9" s="16">
        <f>IF(E9="","",COUNTA(E$5:$E9))</f>
        <v>4</v>
      </c>
      <c r="E9" s="16" t="s">
        <v>190</v>
      </c>
      <c r="F9" s="16">
        <v>4</v>
      </c>
      <c r="G9" s="16" t="s">
        <v>190</v>
      </c>
      <c r="H9" s="16">
        <v>4</v>
      </c>
      <c r="I9" s="16" t="s">
        <v>190</v>
      </c>
      <c r="J9" s="16"/>
    </row>
    <row r="10" ht="153" customHeight="1" spans="1:10">
      <c r="A10" s="89" t="s">
        <v>191</v>
      </c>
      <c r="B10" s="16" t="s">
        <v>192</v>
      </c>
      <c r="C10" s="103" t="s">
        <v>193</v>
      </c>
      <c r="D10" s="16">
        <f>IF(E10="","",COUNTA(E$5:$E10))</f>
        <v>5</v>
      </c>
      <c r="E10" s="16" t="s">
        <v>182</v>
      </c>
      <c r="F10" s="16">
        <v>5</v>
      </c>
      <c r="G10" s="16" t="s">
        <v>182</v>
      </c>
      <c r="H10" s="16">
        <v>5</v>
      </c>
      <c r="I10" s="16" t="s">
        <v>182</v>
      </c>
      <c r="J10" s="16"/>
    </row>
    <row r="11" ht="219" customHeight="1" spans="1:10">
      <c r="A11" s="89" t="s">
        <v>194</v>
      </c>
      <c r="B11" s="16" t="s">
        <v>195</v>
      </c>
      <c r="C11" s="103" t="s">
        <v>196</v>
      </c>
      <c r="D11" s="16">
        <f>IF(E11="","",COUNTA(E$5:$E11))</f>
        <v>6</v>
      </c>
      <c r="E11" s="16" t="s">
        <v>197</v>
      </c>
      <c r="F11" s="16">
        <v>6</v>
      </c>
      <c r="G11" s="16" t="s">
        <v>197</v>
      </c>
      <c r="H11" s="16">
        <v>6</v>
      </c>
      <c r="I11" s="16" t="s">
        <v>197</v>
      </c>
      <c r="J11" s="16"/>
    </row>
    <row r="12" ht="408" customHeight="1" spans="1:10">
      <c r="A12" s="82" t="s">
        <v>198</v>
      </c>
      <c r="B12" s="102" t="s">
        <v>199</v>
      </c>
      <c r="C12" s="105" t="s">
        <v>200</v>
      </c>
      <c r="D12" s="16">
        <f>IF(E12="","",COUNTA(E$5:$E12))</f>
        <v>7</v>
      </c>
      <c r="E12" s="102" t="s">
        <v>201</v>
      </c>
      <c r="F12" s="102">
        <v>7</v>
      </c>
      <c r="G12" s="102" t="s">
        <v>202</v>
      </c>
      <c r="H12" s="102">
        <v>7</v>
      </c>
      <c r="I12" s="102" t="s">
        <v>202</v>
      </c>
      <c r="J12" s="16"/>
    </row>
    <row r="13" ht="330.95" customHeight="1" spans="1:10">
      <c r="A13" s="85"/>
      <c r="B13" s="102"/>
      <c r="C13" s="105"/>
      <c r="D13" s="16"/>
      <c r="E13" s="102"/>
      <c r="F13" s="102"/>
      <c r="G13" s="102"/>
      <c r="H13" s="102"/>
      <c r="I13" s="102"/>
      <c r="J13" s="16"/>
    </row>
    <row r="14" ht="174.95" customHeight="1" spans="1:10">
      <c r="A14" s="89" t="s">
        <v>203</v>
      </c>
      <c r="B14" s="16" t="s">
        <v>204</v>
      </c>
      <c r="C14" s="103" t="s">
        <v>205</v>
      </c>
      <c r="D14" s="16">
        <f>IF(E14="","",COUNTA(E$5:$E14))</f>
        <v>8</v>
      </c>
      <c r="E14" s="16" t="s">
        <v>206</v>
      </c>
      <c r="F14" s="91">
        <v>8</v>
      </c>
      <c r="G14" s="16" t="s">
        <v>207</v>
      </c>
      <c r="H14" s="16">
        <v>8</v>
      </c>
      <c r="I14" s="16" t="s">
        <v>207</v>
      </c>
      <c r="J14" s="16"/>
    </row>
    <row r="15" ht="117" customHeight="1" spans="1:10">
      <c r="A15" s="89" t="s">
        <v>208</v>
      </c>
      <c r="B15" s="16" t="s">
        <v>209</v>
      </c>
      <c r="C15" s="103" t="s">
        <v>210</v>
      </c>
      <c r="D15" s="16" t="str">
        <f>IF(E15="","",COUNTA(E$5:$E15))</f>
        <v/>
      </c>
      <c r="E15" s="16"/>
      <c r="F15" s="16"/>
      <c r="G15" s="16"/>
      <c r="H15" s="16">
        <v>9</v>
      </c>
      <c r="I15" s="16" t="s">
        <v>211</v>
      </c>
      <c r="J15" s="16"/>
    </row>
    <row r="16" ht="197.1" customHeight="1" spans="1:10">
      <c r="A16" s="89" t="s">
        <v>212</v>
      </c>
      <c r="B16" s="16" t="s">
        <v>213</v>
      </c>
      <c r="C16" s="103" t="s">
        <v>214</v>
      </c>
      <c r="D16" s="16">
        <f>IF(E16="","",COUNTA(E$5:$E16))</f>
        <v>9</v>
      </c>
      <c r="E16" s="16" t="s">
        <v>215</v>
      </c>
      <c r="F16" s="16"/>
      <c r="G16" s="16"/>
      <c r="H16" s="16"/>
      <c r="I16" s="16"/>
      <c r="J16" s="16"/>
    </row>
    <row r="17" ht="200.1" customHeight="1" spans="1:10">
      <c r="A17" s="89" t="s">
        <v>216</v>
      </c>
      <c r="B17" s="16" t="s">
        <v>217</v>
      </c>
      <c r="C17" s="103" t="s">
        <v>218</v>
      </c>
      <c r="D17" s="16">
        <f>IF(E17="","",COUNTA(E$5:$E17))</f>
        <v>10</v>
      </c>
      <c r="E17" s="16" t="s">
        <v>219</v>
      </c>
      <c r="F17" s="16"/>
      <c r="G17" s="16"/>
      <c r="H17" s="16"/>
      <c r="I17" s="16"/>
      <c r="J17" s="16"/>
    </row>
    <row r="18" ht="192.95" customHeight="1" spans="1:10">
      <c r="A18" s="89" t="s">
        <v>220</v>
      </c>
      <c r="B18" s="16" t="s">
        <v>221</v>
      </c>
      <c r="C18" s="103" t="s">
        <v>222</v>
      </c>
      <c r="D18" s="16">
        <f>IF(E18="","",COUNTA(E$5:$E18))</f>
        <v>11</v>
      </c>
      <c r="E18" s="16" t="s">
        <v>223</v>
      </c>
      <c r="F18" s="16"/>
      <c r="G18" s="16"/>
      <c r="H18" s="16"/>
      <c r="I18" s="16"/>
      <c r="J18" s="16"/>
    </row>
    <row r="19" ht="123.95" customHeight="1" spans="1:10">
      <c r="A19" s="89" t="s">
        <v>224</v>
      </c>
      <c r="B19" s="16" t="s">
        <v>225</v>
      </c>
      <c r="C19" s="103" t="s">
        <v>226</v>
      </c>
      <c r="D19" s="16">
        <f>IF(E19="","",COUNTA(E$5:$E19))</f>
        <v>12</v>
      </c>
      <c r="E19" s="16" t="s">
        <v>227</v>
      </c>
      <c r="F19" s="16"/>
      <c r="G19" s="16"/>
      <c r="H19" s="16"/>
      <c r="I19" s="16"/>
      <c r="J19" s="16"/>
    </row>
    <row r="20" ht="252.95" customHeight="1" spans="1:10">
      <c r="A20" s="89" t="s">
        <v>228</v>
      </c>
      <c r="B20" s="16" t="s">
        <v>229</v>
      </c>
      <c r="C20" s="103" t="s">
        <v>230</v>
      </c>
      <c r="D20" s="16">
        <f>IF(E20="","",COUNTA(E$5:$E20))</f>
        <v>13</v>
      </c>
      <c r="E20" s="16" t="s">
        <v>231</v>
      </c>
      <c r="F20" s="16">
        <v>9</v>
      </c>
      <c r="G20" s="16" t="s">
        <v>231</v>
      </c>
      <c r="H20" s="16">
        <v>10</v>
      </c>
      <c r="I20" s="16" t="s">
        <v>231</v>
      </c>
      <c r="J20" s="16"/>
    </row>
    <row r="21" ht="114" customHeight="1" spans="1:10">
      <c r="A21" s="89" t="s">
        <v>232</v>
      </c>
      <c r="B21" s="16" t="s">
        <v>233</v>
      </c>
      <c r="C21" s="103" t="s">
        <v>234</v>
      </c>
      <c r="D21" s="16">
        <f>IF(E21="","",COUNTA(E$5:$E21))</f>
        <v>14</v>
      </c>
      <c r="E21" s="16" t="s">
        <v>235</v>
      </c>
      <c r="F21" s="16">
        <v>10</v>
      </c>
      <c r="G21" s="16" t="s">
        <v>235</v>
      </c>
      <c r="H21" s="16">
        <v>11</v>
      </c>
      <c r="I21" s="16" t="s">
        <v>235</v>
      </c>
      <c r="J21" s="16"/>
    </row>
    <row r="22" ht="245.1" customHeight="1" spans="1:10">
      <c r="A22" s="89" t="s">
        <v>236</v>
      </c>
      <c r="B22" s="16" t="s">
        <v>237</v>
      </c>
      <c r="C22" s="103" t="s">
        <v>238</v>
      </c>
      <c r="D22" s="16">
        <f>IF(E22="","",COUNTA(E$5:$E22))</f>
        <v>15</v>
      </c>
      <c r="E22" s="16" t="s">
        <v>239</v>
      </c>
      <c r="F22" s="16">
        <v>11</v>
      </c>
      <c r="G22" s="16" t="s">
        <v>239</v>
      </c>
      <c r="H22" s="16">
        <v>12</v>
      </c>
      <c r="I22" s="16" t="s">
        <v>239</v>
      </c>
      <c r="J22" s="16"/>
    </row>
    <row r="23" ht="99.95" customHeight="1" spans="1:10">
      <c r="A23" s="89" t="s">
        <v>240</v>
      </c>
      <c r="B23" s="16" t="s">
        <v>241</v>
      </c>
      <c r="C23" s="103" t="s">
        <v>242</v>
      </c>
      <c r="D23" s="16">
        <f>IF(E23="","",COUNTA(E$5:$E23))</f>
        <v>16</v>
      </c>
      <c r="E23" s="16" t="s">
        <v>231</v>
      </c>
      <c r="F23" s="16">
        <v>12</v>
      </c>
      <c r="G23" s="16" t="s">
        <v>231</v>
      </c>
      <c r="H23" s="16">
        <v>13</v>
      </c>
      <c r="I23" s="16" t="s">
        <v>231</v>
      </c>
      <c r="J23" s="16"/>
    </row>
    <row r="24" ht="87.95" customHeight="1" spans="1:10">
      <c r="A24" s="89" t="s">
        <v>243</v>
      </c>
      <c r="B24" s="16" t="s">
        <v>244</v>
      </c>
      <c r="C24" s="103" t="s">
        <v>245</v>
      </c>
      <c r="D24" s="16">
        <f>IF(E24="","",COUNTA(E$5:$E24))</f>
        <v>17</v>
      </c>
      <c r="E24" s="106" t="s">
        <v>231</v>
      </c>
      <c r="F24" s="106">
        <v>13</v>
      </c>
      <c r="G24" s="106" t="s">
        <v>231</v>
      </c>
      <c r="H24" s="106">
        <v>14</v>
      </c>
      <c r="I24" s="106" t="s">
        <v>231</v>
      </c>
      <c r="J24" s="16"/>
    </row>
    <row r="25" s="1" customFormat="1" ht="189" customHeight="1" spans="1:10">
      <c r="A25" s="89" t="s">
        <v>246</v>
      </c>
      <c r="B25" s="16" t="s">
        <v>247</v>
      </c>
      <c r="C25" s="103" t="s">
        <v>248</v>
      </c>
      <c r="D25" s="16">
        <f>IF(E25="","",COUNTA(E$5:$E25))</f>
        <v>18</v>
      </c>
      <c r="E25" s="16" t="s">
        <v>249</v>
      </c>
      <c r="F25" s="16">
        <v>14</v>
      </c>
      <c r="G25" s="16" t="s">
        <v>249</v>
      </c>
      <c r="H25" s="16">
        <v>15</v>
      </c>
      <c r="I25" s="16" t="s">
        <v>249</v>
      </c>
      <c r="J25" s="16"/>
    </row>
    <row r="26" ht="186" customHeight="1" spans="1:10">
      <c r="A26" s="89" t="s">
        <v>250</v>
      </c>
      <c r="B26" s="16" t="s">
        <v>251</v>
      </c>
      <c r="C26" s="103" t="s">
        <v>252</v>
      </c>
      <c r="D26" s="16">
        <f>IF(E26="","",COUNTA(E$5:$E26))</f>
        <v>19</v>
      </c>
      <c r="E26" s="16" t="s">
        <v>253</v>
      </c>
      <c r="F26" s="16">
        <v>15</v>
      </c>
      <c r="G26" s="16" t="s">
        <v>253</v>
      </c>
      <c r="H26" s="16">
        <v>16</v>
      </c>
      <c r="I26" s="16" t="s">
        <v>253</v>
      </c>
      <c r="J26" s="16"/>
    </row>
    <row r="27" ht="263.1" customHeight="1" spans="1:10">
      <c r="A27" s="89" t="s">
        <v>254</v>
      </c>
      <c r="B27" s="16" t="s">
        <v>255</v>
      </c>
      <c r="C27" s="103" t="s">
        <v>256</v>
      </c>
      <c r="D27" s="16">
        <f>IF(E27="","",COUNTA(E$5:$E27))</f>
        <v>20</v>
      </c>
      <c r="E27" s="16" t="s">
        <v>257</v>
      </c>
      <c r="F27" s="16">
        <v>16</v>
      </c>
      <c r="G27" s="16" t="s">
        <v>257</v>
      </c>
      <c r="H27" s="16">
        <v>17</v>
      </c>
      <c r="I27" s="16" t="s">
        <v>257</v>
      </c>
      <c r="J27" s="16"/>
    </row>
    <row r="28" ht="198.95" customHeight="1" spans="1:10">
      <c r="A28" s="82" t="s">
        <v>258</v>
      </c>
      <c r="B28" s="16" t="s">
        <v>259</v>
      </c>
      <c r="C28" s="107" t="s">
        <v>260</v>
      </c>
      <c r="D28" s="16">
        <f>IF(E28="","",COUNTA(E$5:$E28))</f>
        <v>21</v>
      </c>
      <c r="E28" s="106" t="s">
        <v>261</v>
      </c>
      <c r="F28" s="106" t="s">
        <v>262</v>
      </c>
      <c r="G28" s="106" t="s">
        <v>261</v>
      </c>
      <c r="H28" s="106" t="s">
        <v>263</v>
      </c>
      <c r="I28" s="106" t="s">
        <v>261</v>
      </c>
      <c r="J28" s="27"/>
    </row>
    <row r="29" ht="45.95" customHeight="1" spans="1:10">
      <c r="A29" s="108"/>
      <c r="B29" s="16"/>
      <c r="C29" s="107"/>
      <c r="D29" s="16"/>
      <c r="E29" s="106"/>
      <c r="F29" s="106"/>
      <c r="G29" s="106"/>
      <c r="H29" s="106"/>
      <c r="I29" s="106"/>
      <c r="J29" s="27"/>
    </row>
    <row r="30" ht="315" customHeight="1" spans="1:10">
      <c r="A30" s="108"/>
      <c r="B30" s="16"/>
      <c r="C30" s="107"/>
      <c r="D30" s="16"/>
      <c r="E30" s="106"/>
      <c r="F30" s="106"/>
      <c r="G30" s="106"/>
      <c r="H30" s="106"/>
      <c r="I30" s="106"/>
      <c r="J30" s="27"/>
    </row>
    <row r="31" ht="230.1" customHeight="1" spans="1:10">
      <c r="A31" s="108"/>
      <c r="B31" s="16"/>
      <c r="C31" s="107"/>
      <c r="D31" s="16"/>
      <c r="E31" s="106"/>
      <c r="F31" s="106"/>
      <c r="G31" s="106"/>
      <c r="H31" s="106"/>
      <c r="I31" s="106"/>
      <c r="J31" s="27"/>
    </row>
    <row r="32" ht="174" customHeight="1" spans="1:10">
      <c r="A32" s="108"/>
      <c r="B32" s="16"/>
      <c r="C32" s="107"/>
      <c r="D32" s="16"/>
      <c r="E32" s="106"/>
      <c r="F32" s="106"/>
      <c r="G32" s="106"/>
      <c r="H32" s="106"/>
      <c r="I32" s="106"/>
      <c r="J32" s="27"/>
    </row>
    <row r="33" ht="276.95" customHeight="1" spans="1:10">
      <c r="A33" s="85"/>
      <c r="B33" s="16"/>
      <c r="C33" s="107"/>
      <c r="D33" s="16"/>
      <c r="E33" s="106"/>
      <c r="F33" s="106"/>
      <c r="G33" s="106"/>
      <c r="H33" s="106"/>
      <c r="I33" s="106"/>
      <c r="J33" s="27"/>
    </row>
    <row r="34" ht="312.95" customHeight="1" spans="1:10">
      <c r="A34" s="82" t="s">
        <v>264</v>
      </c>
      <c r="B34" s="16" t="s">
        <v>265</v>
      </c>
      <c r="C34" s="103" t="s">
        <v>266</v>
      </c>
      <c r="D34" s="16">
        <f>IF(E34="","",COUNTA(E$5:$E34))</f>
        <v>22</v>
      </c>
      <c r="E34" s="16" t="s">
        <v>267</v>
      </c>
      <c r="F34" s="16">
        <v>18</v>
      </c>
      <c r="G34" s="16" t="s">
        <v>267</v>
      </c>
      <c r="H34" s="16">
        <v>19</v>
      </c>
      <c r="I34" s="16" t="s">
        <v>267</v>
      </c>
      <c r="J34" s="27"/>
    </row>
    <row r="35" ht="366.95" customHeight="1" spans="1:10">
      <c r="A35" s="85"/>
      <c r="B35" s="16"/>
      <c r="C35" s="103"/>
      <c r="D35" s="16"/>
      <c r="E35" s="16"/>
      <c r="F35" s="16"/>
      <c r="G35" s="16"/>
      <c r="H35" s="16"/>
      <c r="I35" s="16"/>
      <c r="J35" s="27"/>
    </row>
    <row r="36" ht="237.95" customHeight="1" spans="1:10">
      <c r="A36" s="89" t="s">
        <v>268</v>
      </c>
      <c r="B36" s="16" t="s">
        <v>269</v>
      </c>
      <c r="C36" s="103" t="s">
        <v>270</v>
      </c>
      <c r="D36" s="16">
        <f>IF(E36="","",COUNTA(E$5:$E36))</f>
        <v>23</v>
      </c>
      <c r="E36" s="16" t="s">
        <v>271</v>
      </c>
      <c r="F36" s="16">
        <v>19</v>
      </c>
      <c r="G36" s="16" t="s">
        <v>271</v>
      </c>
      <c r="H36" s="16">
        <v>20</v>
      </c>
      <c r="I36" s="16" t="s">
        <v>271</v>
      </c>
      <c r="J36" s="92"/>
    </row>
    <row r="37" ht="99" customHeight="1" spans="1:10">
      <c r="A37" s="89" t="s">
        <v>272</v>
      </c>
      <c r="B37" s="16" t="s">
        <v>273</v>
      </c>
      <c r="C37" s="103" t="s">
        <v>274</v>
      </c>
      <c r="D37" s="16">
        <f>IF(E37="","",COUNTA(E$5:$E37))</f>
        <v>24</v>
      </c>
      <c r="E37" s="16" t="s">
        <v>271</v>
      </c>
      <c r="F37" s="16">
        <v>20</v>
      </c>
      <c r="G37" s="16" t="s">
        <v>271</v>
      </c>
      <c r="H37" s="16">
        <v>21</v>
      </c>
      <c r="I37" s="16" t="s">
        <v>271</v>
      </c>
      <c r="J37" s="16"/>
    </row>
    <row r="38" ht="276" customHeight="1" spans="1:10">
      <c r="A38" s="89" t="s">
        <v>275</v>
      </c>
      <c r="B38" s="16" t="s">
        <v>276</v>
      </c>
      <c r="C38" s="103" t="s">
        <v>277</v>
      </c>
      <c r="D38" s="16">
        <f>IF(E38="","",COUNTA(E$5:$E38))</f>
        <v>25</v>
      </c>
      <c r="E38" s="16" t="s">
        <v>278</v>
      </c>
      <c r="F38" s="16">
        <v>21</v>
      </c>
      <c r="G38" s="16" t="s">
        <v>278</v>
      </c>
      <c r="H38" s="16">
        <v>22</v>
      </c>
      <c r="I38" s="16" t="s">
        <v>278</v>
      </c>
      <c r="J38" s="16"/>
    </row>
    <row r="39" ht="372" customHeight="1" spans="1:10">
      <c r="A39" s="89" t="s">
        <v>279</v>
      </c>
      <c r="B39" s="16" t="s">
        <v>280</v>
      </c>
      <c r="C39" s="103" t="s">
        <v>281</v>
      </c>
      <c r="D39" s="16">
        <f>IF(E39="","",COUNTA(E$5:$E39))</f>
        <v>26</v>
      </c>
      <c r="E39" s="16" t="s">
        <v>282</v>
      </c>
      <c r="F39" s="16">
        <v>22</v>
      </c>
      <c r="G39" s="16" t="s">
        <v>282</v>
      </c>
      <c r="H39" s="16">
        <v>23</v>
      </c>
      <c r="I39" s="16" t="s">
        <v>282</v>
      </c>
      <c r="J39" s="16"/>
    </row>
    <row r="40" ht="174.95" customHeight="1" spans="1:10">
      <c r="A40" s="89" t="s">
        <v>283</v>
      </c>
      <c r="B40" s="16" t="s">
        <v>284</v>
      </c>
      <c r="C40" s="103" t="s">
        <v>285</v>
      </c>
      <c r="D40" s="16">
        <f>IF(E40="","",COUNTA(E$5:$E40))</f>
        <v>27</v>
      </c>
      <c r="E40" s="16" t="s">
        <v>286</v>
      </c>
      <c r="F40" s="16">
        <v>23</v>
      </c>
      <c r="G40" s="16" t="s">
        <v>286</v>
      </c>
      <c r="H40" s="16">
        <v>24</v>
      </c>
      <c r="I40" s="16" t="s">
        <v>286</v>
      </c>
      <c r="J40" s="16"/>
    </row>
    <row r="41" ht="255.95" customHeight="1" spans="1:10">
      <c r="A41" s="89" t="s">
        <v>287</v>
      </c>
      <c r="B41" s="16" t="s">
        <v>288</v>
      </c>
      <c r="C41" s="103" t="s">
        <v>289</v>
      </c>
      <c r="D41" s="16">
        <f>IF(E41="","",COUNTA(E$5:$E41))</f>
        <v>28</v>
      </c>
      <c r="E41" s="16" t="s">
        <v>290</v>
      </c>
      <c r="F41" s="16">
        <v>24</v>
      </c>
      <c r="G41" s="16" t="s">
        <v>290</v>
      </c>
      <c r="H41" s="16">
        <v>25</v>
      </c>
      <c r="I41" s="16" t="s">
        <v>290</v>
      </c>
      <c r="J41" s="16"/>
    </row>
    <row r="42" ht="150.95" customHeight="1" spans="1:10">
      <c r="A42" s="89" t="s">
        <v>291</v>
      </c>
      <c r="B42" s="16" t="s">
        <v>292</v>
      </c>
      <c r="C42" s="103" t="s">
        <v>293</v>
      </c>
      <c r="D42" s="16">
        <f>IF(E42="","",COUNTA(E$5:$E42))</f>
        <v>29</v>
      </c>
      <c r="E42" s="16" t="s">
        <v>294</v>
      </c>
      <c r="F42" s="16">
        <v>25</v>
      </c>
      <c r="G42" s="16" t="s">
        <v>294</v>
      </c>
      <c r="H42" s="16">
        <v>26</v>
      </c>
      <c r="I42" s="16" t="s">
        <v>294</v>
      </c>
      <c r="J42" s="16"/>
    </row>
    <row r="43" ht="162" customHeight="1" spans="1:10">
      <c r="A43" s="89" t="s">
        <v>295</v>
      </c>
      <c r="B43" s="16" t="s">
        <v>296</v>
      </c>
      <c r="C43" s="103" t="s">
        <v>297</v>
      </c>
      <c r="D43" s="16">
        <f>IF(E43="","",COUNTA(E$5:$E43))</f>
        <v>30</v>
      </c>
      <c r="E43" s="16" t="s">
        <v>298</v>
      </c>
      <c r="F43" s="16">
        <v>26</v>
      </c>
      <c r="G43" s="16" t="s">
        <v>298</v>
      </c>
      <c r="H43" s="16">
        <v>27</v>
      </c>
      <c r="I43" s="16" t="s">
        <v>298</v>
      </c>
      <c r="J43" s="16"/>
    </row>
    <row r="44" ht="135" customHeight="1" spans="1:10">
      <c r="A44" s="89" t="s">
        <v>299</v>
      </c>
      <c r="B44" s="16" t="s">
        <v>300</v>
      </c>
      <c r="C44" s="103" t="s">
        <v>301</v>
      </c>
      <c r="D44" s="16">
        <f>IF(E44="","",COUNTA(E$5:$E44))</f>
        <v>31</v>
      </c>
      <c r="E44" s="16" t="s">
        <v>302</v>
      </c>
      <c r="F44" s="16">
        <v>27</v>
      </c>
      <c r="G44" s="16" t="s">
        <v>302</v>
      </c>
      <c r="H44" s="16">
        <v>28</v>
      </c>
      <c r="I44" s="16" t="s">
        <v>302</v>
      </c>
      <c r="J44" s="16"/>
    </row>
    <row r="45" ht="150" customHeight="1" spans="1:10">
      <c r="A45" s="89" t="s">
        <v>303</v>
      </c>
      <c r="B45" s="16" t="s">
        <v>304</v>
      </c>
      <c r="C45" s="103" t="s">
        <v>305</v>
      </c>
      <c r="D45" s="16">
        <f>IF(E45="","",COUNTA(E$5:$E45))</f>
        <v>32</v>
      </c>
      <c r="E45" s="16" t="s">
        <v>306</v>
      </c>
      <c r="F45" s="16">
        <v>28</v>
      </c>
      <c r="G45" s="16" t="s">
        <v>306</v>
      </c>
      <c r="H45" s="16">
        <v>29</v>
      </c>
      <c r="I45" s="16" t="s">
        <v>306</v>
      </c>
      <c r="J45" s="16"/>
    </row>
    <row r="46" ht="114.95" customHeight="1" spans="1:10">
      <c r="A46" s="89" t="s">
        <v>307</v>
      </c>
      <c r="B46" s="16" t="s">
        <v>308</v>
      </c>
      <c r="C46" s="103" t="s">
        <v>309</v>
      </c>
      <c r="D46" s="16">
        <f>IF(E46="","",COUNTA(E$5:$E46))</f>
        <v>33</v>
      </c>
      <c r="E46" s="16" t="s">
        <v>310</v>
      </c>
      <c r="F46" s="16">
        <v>29</v>
      </c>
      <c r="G46" s="16" t="s">
        <v>310</v>
      </c>
      <c r="H46" s="16">
        <v>30</v>
      </c>
      <c r="I46" s="16" t="s">
        <v>310</v>
      </c>
      <c r="J46" s="16"/>
    </row>
    <row r="47" ht="167.1" customHeight="1" spans="1:10">
      <c r="A47" s="89" t="s">
        <v>311</v>
      </c>
      <c r="B47" s="16" t="s">
        <v>312</v>
      </c>
      <c r="C47" s="103" t="s">
        <v>313</v>
      </c>
      <c r="D47" s="16">
        <f>IF(E47="","",COUNTA(E$5:$E47))</f>
        <v>34</v>
      </c>
      <c r="E47" s="16" t="s">
        <v>314</v>
      </c>
      <c r="F47" s="16">
        <v>30</v>
      </c>
      <c r="G47" s="16" t="s">
        <v>314</v>
      </c>
      <c r="H47" s="16">
        <v>31</v>
      </c>
      <c r="I47" s="16" t="s">
        <v>314</v>
      </c>
      <c r="J47" s="16"/>
    </row>
    <row r="48" ht="387" customHeight="1" spans="1:10">
      <c r="A48" s="89" t="s">
        <v>315</v>
      </c>
      <c r="B48" s="16" t="s">
        <v>316</v>
      </c>
      <c r="C48" s="103" t="s">
        <v>317</v>
      </c>
      <c r="D48" s="16">
        <f>IF(E48="","",COUNTA(E$5:$E48))</f>
        <v>35</v>
      </c>
      <c r="E48" s="106" t="s">
        <v>318</v>
      </c>
      <c r="F48" s="106">
        <v>31</v>
      </c>
      <c r="G48" s="106" t="s">
        <v>318</v>
      </c>
      <c r="H48" s="106">
        <v>32</v>
      </c>
      <c r="I48" s="106" t="s">
        <v>318</v>
      </c>
      <c r="J48" s="106"/>
    </row>
    <row r="49" ht="219.95" customHeight="1" spans="1:10">
      <c r="A49" s="89" t="s">
        <v>319</v>
      </c>
      <c r="B49" s="16" t="s">
        <v>320</v>
      </c>
      <c r="C49" s="103" t="s">
        <v>321</v>
      </c>
      <c r="D49" s="16">
        <f>IF(E49="","",COUNTA(E$5:$E49))</f>
        <v>36</v>
      </c>
      <c r="E49" s="16" t="s">
        <v>322</v>
      </c>
      <c r="F49" s="16">
        <v>32</v>
      </c>
      <c r="G49" s="16" t="s">
        <v>322</v>
      </c>
      <c r="H49" s="16">
        <v>33</v>
      </c>
      <c r="I49" s="16" t="s">
        <v>322</v>
      </c>
      <c r="J49" s="16"/>
    </row>
    <row r="50" ht="147.95" customHeight="1" spans="1:10">
      <c r="A50" s="89" t="s">
        <v>323</v>
      </c>
      <c r="B50" s="16" t="s">
        <v>324</v>
      </c>
      <c r="C50" s="103" t="s">
        <v>325</v>
      </c>
      <c r="D50" s="16">
        <f>IF(E50="","",COUNTA(E$5:$E50))</f>
        <v>37</v>
      </c>
      <c r="E50" s="16" t="s">
        <v>326</v>
      </c>
      <c r="F50" s="16">
        <v>33</v>
      </c>
      <c r="G50" s="16" t="s">
        <v>326</v>
      </c>
      <c r="H50" s="16">
        <v>34</v>
      </c>
      <c r="I50" s="16" t="s">
        <v>326</v>
      </c>
      <c r="J50" s="16"/>
    </row>
    <row r="51" ht="188.1" customHeight="1" spans="1:10">
      <c r="A51" s="89" t="s">
        <v>327</v>
      </c>
      <c r="B51" s="16" t="s">
        <v>328</v>
      </c>
      <c r="C51" s="103" t="s">
        <v>329</v>
      </c>
      <c r="D51" s="16">
        <f>IF(E51="","",COUNTA(E$5:$E51))</f>
        <v>38</v>
      </c>
      <c r="E51" s="16" t="s">
        <v>330</v>
      </c>
      <c r="F51" s="16">
        <v>34</v>
      </c>
      <c r="G51" s="16" t="s">
        <v>330</v>
      </c>
      <c r="H51" s="16">
        <v>35</v>
      </c>
      <c r="I51" s="16" t="s">
        <v>330</v>
      </c>
      <c r="J51" s="16"/>
    </row>
    <row r="52" ht="191.1" customHeight="1" spans="1:10">
      <c r="A52" s="89" t="s">
        <v>331</v>
      </c>
      <c r="B52" s="16" t="s">
        <v>332</v>
      </c>
      <c r="C52" s="103" t="s">
        <v>333</v>
      </c>
      <c r="D52" s="16">
        <f>IF(E52="","",COUNTA(E$5:$E52))</f>
        <v>39</v>
      </c>
      <c r="E52" s="16" t="s">
        <v>231</v>
      </c>
      <c r="F52" s="16">
        <v>35</v>
      </c>
      <c r="G52" s="16" t="s">
        <v>231</v>
      </c>
      <c r="H52" s="16">
        <v>36</v>
      </c>
      <c r="I52" s="16" t="s">
        <v>231</v>
      </c>
      <c r="J52" s="16"/>
    </row>
    <row r="53" ht="188.1" customHeight="1" spans="1:10">
      <c r="A53" s="89" t="s">
        <v>334</v>
      </c>
      <c r="B53" s="16" t="s">
        <v>335</v>
      </c>
      <c r="C53" s="103" t="s">
        <v>336</v>
      </c>
      <c r="D53" s="16">
        <f>IF(E53="","",COUNTA(E$5:$E53))</f>
        <v>40</v>
      </c>
      <c r="E53" s="16" t="s">
        <v>337</v>
      </c>
      <c r="F53" s="16">
        <v>36</v>
      </c>
      <c r="G53" s="16" t="s">
        <v>337</v>
      </c>
      <c r="H53" s="16">
        <v>37</v>
      </c>
      <c r="I53" s="16" t="s">
        <v>337</v>
      </c>
      <c r="J53" s="16"/>
    </row>
    <row r="54" ht="111" customHeight="1" spans="1:10">
      <c r="A54" s="89" t="s">
        <v>338</v>
      </c>
      <c r="B54" s="16" t="s">
        <v>339</v>
      </c>
      <c r="C54" s="103" t="s">
        <v>340</v>
      </c>
      <c r="D54" s="16">
        <f>IF(E54="","",COUNTA(E$5:$E54))</f>
        <v>41</v>
      </c>
      <c r="E54" s="16" t="s">
        <v>330</v>
      </c>
      <c r="F54" s="16">
        <v>37</v>
      </c>
      <c r="G54" s="16" t="s">
        <v>330</v>
      </c>
      <c r="H54" s="16">
        <v>38</v>
      </c>
      <c r="I54" s="16" t="s">
        <v>330</v>
      </c>
      <c r="J54" s="16"/>
    </row>
    <row r="55" ht="128.1" customHeight="1" spans="1:10">
      <c r="A55" s="89" t="s">
        <v>341</v>
      </c>
      <c r="B55" s="16" t="s">
        <v>342</v>
      </c>
      <c r="C55" s="103" t="s">
        <v>343</v>
      </c>
      <c r="D55" s="16">
        <f>IF(E55="","",COUNTA(E$5:$E55))</f>
        <v>42</v>
      </c>
      <c r="E55" s="16" t="s">
        <v>344</v>
      </c>
      <c r="F55" s="16">
        <v>38</v>
      </c>
      <c r="G55" s="16" t="s">
        <v>344</v>
      </c>
      <c r="H55" s="16">
        <v>39</v>
      </c>
      <c r="I55" s="16" t="s">
        <v>344</v>
      </c>
      <c r="J55" s="16"/>
    </row>
    <row r="56" ht="173.1" customHeight="1" spans="1:10">
      <c r="A56" s="89" t="s">
        <v>345</v>
      </c>
      <c r="B56" s="16" t="s">
        <v>346</v>
      </c>
      <c r="C56" s="103" t="s">
        <v>347</v>
      </c>
      <c r="D56" s="16">
        <f>IF(E56="","",COUNTA(E$5:$E56))</f>
        <v>43</v>
      </c>
      <c r="E56" s="16" t="s">
        <v>348</v>
      </c>
      <c r="F56" s="16">
        <v>39</v>
      </c>
      <c r="G56" s="16" t="s">
        <v>348</v>
      </c>
      <c r="H56" s="16">
        <v>40</v>
      </c>
      <c r="I56" s="16" t="s">
        <v>348</v>
      </c>
      <c r="J56" s="16"/>
    </row>
    <row r="57" ht="92.1" customHeight="1" spans="1:10">
      <c r="A57" s="89" t="s">
        <v>349</v>
      </c>
      <c r="B57" s="16" t="s">
        <v>350</v>
      </c>
      <c r="C57" s="103" t="s">
        <v>351</v>
      </c>
      <c r="D57" s="16">
        <f>IF(E57="","",COUNTA(E$5:$E57))</f>
        <v>44</v>
      </c>
      <c r="E57" s="16" t="s">
        <v>352</v>
      </c>
      <c r="F57" s="16">
        <v>40</v>
      </c>
      <c r="G57" s="16" t="s">
        <v>352</v>
      </c>
      <c r="H57" s="16">
        <v>41</v>
      </c>
      <c r="I57" s="16" t="s">
        <v>352</v>
      </c>
      <c r="J57" s="16"/>
    </row>
    <row r="58" s="1" customFormat="1" ht="72" customHeight="1" spans="1:10">
      <c r="A58" s="89" t="s">
        <v>353</v>
      </c>
      <c r="B58" s="16" t="s">
        <v>354</v>
      </c>
      <c r="C58" s="103" t="s">
        <v>355</v>
      </c>
      <c r="D58" s="16">
        <f>IF(E58="","",COUNTA(E$5:$E58))</f>
        <v>45</v>
      </c>
      <c r="E58" s="16" t="s">
        <v>356</v>
      </c>
      <c r="F58" s="16">
        <v>41</v>
      </c>
      <c r="G58" s="16" t="s">
        <v>356</v>
      </c>
      <c r="H58" s="16">
        <v>42</v>
      </c>
      <c r="I58" s="16" t="s">
        <v>356</v>
      </c>
      <c r="J58" s="109"/>
    </row>
    <row r="59" ht="356.1" customHeight="1" spans="1:10">
      <c r="A59" s="82" t="s">
        <v>357</v>
      </c>
      <c r="B59" s="16" t="s">
        <v>358</v>
      </c>
      <c r="C59" s="103" t="s">
        <v>359</v>
      </c>
      <c r="D59" s="16">
        <f>IF(E59="","",COUNTA(E$5:$E59))</f>
        <v>46</v>
      </c>
      <c r="E59" s="16" t="s">
        <v>360</v>
      </c>
      <c r="F59" s="16">
        <v>42</v>
      </c>
      <c r="G59" s="16" t="s">
        <v>360</v>
      </c>
      <c r="H59" s="16">
        <v>43</v>
      </c>
      <c r="I59" s="16" t="s">
        <v>360</v>
      </c>
      <c r="J59" s="109"/>
    </row>
    <row r="60" ht="342" customHeight="1" spans="1:10">
      <c r="A60" s="85"/>
      <c r="B60" s="16"/>
      <c r="C60" s="103"/>
      <c r="D60" s="16"/>
      <c r="E60" s="16"/>
      <c r="F60" s="16"/>
      <c r="G60" s="16"/>
      <c r="H60" s="16"/>
      <c r="I60" s="16"/>
      <c r="J60" s="109"/>
    </row>
    <row r="61" ht="150" customHeight="1" spans="1:10">
      <c r="A61" s="82" t="s">
        <v>361</v>
      </c>
      <c r="B61" s="16" t="s">
        <v>362</v>
      </c>
      <c r="C61" s="107" t="s">
        <v>363</v>
      </c>
      <c r="D61" s="16">
        <f>IF(E61="","",COUNTA(E$5:$E61))</f>
        <v>47</v>
      </c>
      <c r="E61" s="16" t="s">
        <v>364</v>
      </c>
      <c r="F61" s="16">
        <v>43</v>
      </c>
      <c r="G61" s="16" t="s">
        <v>364</v>
      </c>
      <c r="H61" s="16">
        <v>44</v>
      </c>
      <c r="I61" s="16" t="s">
        <v>364</v>
      </c>
      <c r="J61" s="92"/>
    </row>
    <row r="62" s="1" customFormat="1" ht="213" customHeight="1" spans="1:10">
      <c r="A62" s="108"/>
      <c r="B62" s="16"/>
      <c r="C62" s="107"/>
      <c r="D62" s="16"/>
      <c r="E62" s="16"/>
      <c r="F62" s="16"/>
      <c r="G62" s="16"/>
      <c r="H62" s="16"/>
      <c r="I62" s="16"/>
      <c r="J62" s="92"/>
    </row>
    <row r="63" s="1" customFormat="1" ht="198" customHeight="1" spans="1:10">
      <c r="A63" s="108"/>
      <c r="B63" s="16"/>
      <c r="C63" s="107"/>
      <c r="D63" s="16"/>
      <c r="E63" s="16"/>
      <c r="F63" s="16"/>
      <c r="G63" s="16"/>
      <c r="H63" s="16"/>
      <c r="I63" s="16"/>
      <c r="J63" s="92"/>
    </row>
    <row r="64" ht="204.95" customHeight="1" spans="1:10">
      <c r="A64" s="85"/>
      <c r="B64" s="16"/>
      <c r="C64" s="107"/>
      <c r="D64" s="16"/>
      <c r="E64" s="16"/>
      <c r="F64" s="16"/>
      <c r="G64" s="16"/>
      <c r="H64" s="16"/>
      <c r="I64" s="16"/>
      <c r="J64" s="92"/>
    </row>
    <row r="65" ht="249" customHeight="1" spans="1:10">
      <c r="A65" s="89" t="s">
        <v>365</v>
      </c>
      <c r="B65" s="16" t="s">
        <v>366</v>
      </c>
      <c r="C65" s="103" t="s">
        <v>367</v>
      </c>
      <c r="D65" s="16">
        <f>IF(E65="","",COUNTA(E$5:$E65))</f>
        <v>48</v>
      </c>
      <c r="E65" s="16" t="s">
        <v>330</v>
      </c>
      <c r="F65" s="16">
        <v>44</v>
      </c>
      <c r="G65" s="16" t="s">
        <v>330</v>
      </c>
      <c r="H65" s="16">
        <v>45</v>
      </c>
      <c r="I65" s="16" t="s">
        <v>330</v>
      </c>
      <c r="J65" s="16"/>
    </row>
    <row r="66" ht="138.95" customHeight="1" spans="1:10">
      <c r="A66" s="89" t="s">
        <v>368</v>
      </c>
      <c r="B66" s="16" t="s">
        <v>369</v>
      </c>
      <c r="C66" s="103" t="s">
        <v>370</v>
      </c>
      <c r="D66" s="16" t="str">
        <f>IF(E66="","",COUNTA(E$5:$E66))</f>
        <v/>
      </c>
      <c r="E66" s="16"/>
      <c r="F66" s="16"/>
      <c r="G66" s="16"/>
      <c r="H66" s="16">
        <v>46</v>
      </c>
      <c r="I66" s="16" t="s">
        <v>371</v>
      </c>
      <c r="J66" s="16"/>
    </row>
    <row r="67" ht="285.95" customHeight="1" spans="1:10">
      <c r="A67" s="89" t="s">
        <v>372</v>
      </c>
      <c r="B67" s="16" t="s">
        <v>373</v>
      </c>
      <c r="C67" s="103" t="s">
        <v>374</v>
      </c>
      <c r="D67" s="16">
        <f>IF(E67="","",COUNTA(E$5:$E67))</f>
        <v>49</v>
      </c>
      <c r="E67" s="16" t="s">
        <v>375</v>
      </c>
      <c r="F67" s="16">
        <v>45</v>
      </c>
      <c r="G67" s="16" t="s">
        <v>375</v>
      </c>
      <c r="H67" s="16">
        <v>47</v>
      </c>
      <c r="I67" s="16" t="s">
        <v>375</v>
      </c>
      <c r="J67" s="16"/>
    </row>
    <row r="68" ht="108.95" customHeight="1" spans="1:10">
      <c r="A68" s="89" t="s">
        <v>376</v>
      </c>
      <c r="B68" s="16" t="s">
        <v>377</v>
      </c>
      <c r="C68" s="103" t="s">
        <v>378</v>
      </c>
      <c r="D68" s="16">
        <f>IF(E68="","",COUNTA(E$5:$E68))</f>
        <v>50</v>
      </c>
      <c r="E68" s="16" t="s">
        <v>379</v>
      </c>
      <c r="F68" s="16">
        <v>46</v>
      </c>
      <c r="G68" s="16" t="s">
        <v>379</v>
      </c>
      <c r="H68" s="16">
        <v>48</v>
      </c>
      <c r="I68" s="16" t="s">
        <v>379</v>
      </c>
      <c r="J68" s="16"/>
    </row>
    <row r="69" ht="174" customHeight="1" spans="1:10">
      <c r="A69" s="89" t="s">
        <v>380</v>
      </c>
      <c r="B69" s="16" t="s">
        <v>381</v>
      </c>
      <c r="C69" s="103" t="s">
        <v>382</v>
      </c>
      <c r="D69" s="16">
        <f>IF(E69="","",COUNTA(E$5:$E69))</f>
        <v>51</v>
      </c>
      <c r="E69" s="16" t="s">
        <v>383</v>
      </c>
      <c r="F69" s="16">
        <v>47</v>
      </c>
      <c r="G69" s="16" t="s">
        <v>383</v>
      </c>
      <c r="H69" s="16">
        <v>49</v>
      </c>
      <c r="I69" s="16" t="s">
        <v>383</v>
      </c>
      <c r="J69" s="16"/>
    </row>
    <row r="70" ht="156" customHeight="1" spans="1:10">
      <c r="A70" s="89" t="s">
        <v>384</v>
      </c>
      <c r="B70" s="16" t="s">
        <v>385</v>
      </c>
      <c r="C70" s="103" t="s">
        <v>386</v>
      </c>
      <c r="D70" s="16">
        <f>IF(E70="","",COUNTA(E$5:$E70))</f>
        <v>52</v>
      </c>
      <c r="E70" s="16" t="s">
        <v>330</v>
      </c>
      <c r="F70" s="16">
        <v>48</v>
      </c>
      <c r="G70" s="16" t="s">
        <v>330</v>
      </c>
      <c r="H70" s="16">
        <v>50</v>
      </c>
      <c r="I70" s="16" t="s">
        <v>330</v>
      </c>
      <c r="J70" s="16"/>
    </row>
    <row r="71" ht="168" spans="1:10">
      <c r="A71" s="89" t="s">
        <v>387</v>
      </c>
      <c r="B71" s="16" t="s">
        <v>388</v>
      </c>
      <c r="C71" s="103" t="s">
        <v>389</v>
      </c>
      <c r="D71" s="16">
        <f>IF(E71="","",COUNTA(E$5:$E71))</f>
        <v>53</v>
      </c>
      <c r="E71" s="16" t="s">
        <v>390</v>
      </c>
      <c r="F71" s="16">
        <v>49</v>
      </c>
      <c r="G71" s="16" t="s">
        <v>390</v>
      </c>
      <c r="H71" s="16">
        <v>51</v>
      </c>
      <c r="I71" s="16" t="s">
        <v>390</v>
      </c>
      <c r="J71" s="16"/>
    </row>
    <row r="72" ht="228.95" customHeight="1" spans="1:10">
      <c r="A72" s="89" t="s">
        <v>391</v>
      </c>
      <c r="B72" s="16" t="s">
        <v>392</v>
      </c>
      <c r="C72" s="103" t="s">
        <v>393</v>
      </c>
      <c r="D72" s="16">
        <f>IF(E72="","",COUNTA(E$5:$E72))</f>
        <v>54</v>
      </c>
      <c r="E72" s="16" t="s">
        <v>394</v>
      </c>
      <c r="F72" s="16">
        <v>50</v>
      </c>
      <c r="G72" s="16" t="s">
        <v>394</v>
      </c>
      <c r="H72" s="16"/>
      <c r="I72" s="16"/>
      <c r="J72" s="16"/>
    </row>
    <row r="73" ht="161.1" customHeight="1" spans="1:10">
      <c r="A73" s="89" t="s">
        <v>395</v>
      </c>
      <c r="B73" s="16" t="s">
        <v>396</v>
      </c>
      <c r="C73" s="103" t="s">
        <v>397</v>
      </c>
      <c r="D73" s="16">
        <f>IF(E73="","",COUNTA(E$5:$E73))</f>
        <v>55</v>
      </c>
      <c r="E73" s="16" t="s">
        <v>398</v>
      </c>
      <c r="F73" s="16">
        <v>51</v>
      </c>
      <c r="G73" s="16" t="s">
        <v>398</v>
      </c>
      <c r="H73" s="16">
        <v>52</v>
      </c>
      <c r="I73" s="16" t="s">
        <v>398</v>
      </c>
      <c r="J73" s="16"/>
    </row>
    <row r="74" s="1" customFormat="1" ht="213" customHeight="1" spans="1:10">
      <c r="A74" s="89" t="s">
        <v>399</v>
      </c>
      <c r="B74" s="16" t="s">
        <v>400</v>
      </c>
      <c r="C74" s="103" t="s">
        <v>401</v>
      </c>
      <c r="D74" s="16">
        <f>IF(E74="","",COUNTA(E$5:$E74))</f>
        <v>56</v>
      </c>
      <c r="E74" s="106" t="s">
        <v>402</v>
      </c>
      <c r="F74" s="106">
        <v>52</v>
      </c>
      <c r="G74" s="106" t="s">
        <v>402</v>
      </c>
      <c r="H74" s="106"/>
      <c r="I74" s="106"/>
      <c r="J74" s="113"/>
    </row>
    <row r="75" ht="116.1" customHeight="1" spans="1:10">
      <c r="A75" s="89" t="s">
        <v>403</v>
      </c>
      <c r="B75" s="16" t="s">
        <v>404</v>
      </c>
      <c r="C75" s="103" t="s">
        <v>405</v>
      </c>
      <c r="D75" s="16">
        <f>IF(E75="","",COUNTA(E$5:$E75))</f>
        <v>57</v>
      </c>
      <c r="E75" s="16" t="s">
        <v>406</v>
      </c>
      <c r="F75" s="16">
        <v>53</v>
      </c>
      <c r="G75" s="16" t="s">
        <v>406</v>
      </c>
      <c r="H75" s="16">
        <v>53</v>
      </c>
      <c r="I75" s="16" t="s">
        <v>406</v>
      </c>
      <c r="J75" s="16"/>
    </row>
    <row r="76" ht="126" customHeight="1" spans="1:10">
      <c r="A76" s="89" t="s">
        <v>407</v>
      </c>
      <c r="B76" s="16" t="s">
        <v>408</v>
      </c>
      <c r="C76" s="103" t="s">
        <v>409</v>
      </c>
      <c r="D76" s="16">
        <f>IF(E76="","",COUNTA(E$5:$E76))</f>
        <v>58</v>
      </c>
      <c r="E76" s="16" t="s">
        <v>410</v>
      </c>
      <c r="F76" s="16">
        <v>54</v>
      </c>
      <c r="G76" s="16" t="s">
        <v>410</v>
      </c>
      <c r="H76" s="16"/>
      <c r="I76" s="16"/>
      <c r="J76" s="16"/>
    </row>
    <row r="77" ht="210.95" customHeight="1" spans="1:10">
      <c r="A77" s="89" t="s">
        <v>411</v>
      </c>
      <c r="B77" s="16" t="s">
        <v>412</v>
      </c>
      <c r="C77" s="103" t="s">
        <v>413</v>
      </c>
      <c r="D77" s="16">
        <f>IF(E77="","",COUNTA(E$5:$E77))</f>
        <v>59</v>
      </c>
      <c r="E77" s="16" t="s">
        <v>414</v>
      </c>
      <c r="F77" s="16">
        <v>55</v>
      </c>
      <c r="G77" s="16" t="s">
        <v>414</v>
      </c>
      <c r="H77" s="16">
        <v>54</v>
      </c>
      <c r="I77" s="16" t="s">
        <v>414</v>
      </c>
      <c r="J77" s="16"/>
    </row>
    <row r="78" ht="114" customHeight="1" spans="1:10">
      <c r="A78" s="89" t="s">
        <v>415</v>
      </c>
      <c r="B78" s="16" t="s">
        <v>416</v>
      </c>
      <c r="C78" s="103" t="s">
        <v>417</v>
      </c>
      <c r="D78" s="16">
        <f>IF(E78="","",COUNTA(E$5:$E78))</f>
        <v>60</v>
      </c>
      <c r="E78" s="16" t="s">
        <v>418</v>
      </c>
      <c r="F78" s="16">
        <v>56</v>
      </c>
      <c r="G78" s="16" t="s">
        <v>418</v>
      </c>
      <c r="H78" s="16">
        <v>55</v>
      </c>
      <c r="I78" s="16" t="s">
        <v>418</v>
      </c>
      <c r="J78" s="16"/>
    </row>
    <row r="79" ht="252" spans="1:10">
      <c r="A79" s="89" t="s">
        <v>419</v>
      </c>
      <c r="B79" s="16" t="s">
        <v>420</v>
      </c>
      <c r="C79" s="110" t="s">
        <v>421</v>
      </c>
      <c r="D79" s="16">
        <f>IF(E79="","",COUNTA(E$5:$E79))</f>
        <v>61</v>
      </c>
      <c r="E79" s="16" t="s">
        <v>422</v>
      </c>
      <c r="F79" s="16">
        <v>57</v>
      </c>
      <c r="G79" s="16" t="s">
        <v>422</v>
      </c>
      <c r="H79" s="16">
        <v>56</v>
      </c>
      <c r="I79" s="16" t="s">
        <v>422</v>
      </c>
      <c r="J79" s="16"/>
    </row>
    <row r="80" ht="170.1" customHeight="1" spans="1:10">
      <c r="A80" s="89" t="s">
        <v>423</v>
      </c>
      <c r="B80" s="106" t="s">
        <v>424</v>
      </c>
      <c r="C80" s="111" t="s">
        <v>425</v>
      </c>
      <c r="D80" s="16">
        <f>IF(E80="","",COUNTA(E$5:$E80))</f>
        <v>62</v>
      </c>
      <c r="E80" s="106" t="s">
        <v>426</v>
      </c>
      <c r="F80" s="106">
        <v>58</v>
      </c>
      <c r="G80" s="106" t="s">
        <v>426</v>
      </c>
      <c r="H80" s="106">
        <v>57</v>
      </c>
      <c r="I80" s="106" t="s">
        <v>426</v>
      </c>
      <c r="J80" s="106"/>
    </row>
    <row r="81" ht="221.1" customHeight="1" spans="1:10">
      <c r="A81" s="89" t="s">
        <v>427</v>
      </c>
      <c r="B81" s="106" t="s">
        <v>428</v>
      </c>
      <c r="C81" s="111" t="s">
        <v>429</v>
      </c>
      <c r="D81" s="16">
        <f>IF(E81="","",COUNTA(E$5:$E81))</f>
        <v>63</v>
      </c>
      <c r="E81" s="106" t="s">
        <v>430</v>
      </c>
      <c r="F81" s="106">
        <v>59</v>
      </c>
      <c r="G81" s="106" t="s">
        <v>430</v>
      </c>
      <c r="H81" s="106">
        <v>58</v>
      </c>
      <c r="I81" s="106" t="s">
        <v>430</v>
      </c>
      <c r="J81" s="106"/>
    </row>
    <row r="82" ht="237.95" customHeight="1" spans="1:10">
      <c r="A82" s="89" t="s">
        <v>431</v>
      </c>
      <c r="B82" s="106" t="s">
        <v>432</v>
      </c>
      <c r="C82" s="111" t="s">
        <v>433</v>
      </c>
      <c r="D82" s="16">
        <f>IF(E82="","",COUNTA(E$5:$E82))</f>
        <v>64</v>
      </c>
      <c r="E82" s="106" t="s">
        <v>330</v>
      </c>
      <c r="F82" s="106">
        <v>60</v>
      </c>
      <c r="G82" s="106" t="s">
        <v>330</v>
      </c>
      <c r="H82" s="106">
        <v>59</v>
      </c>
      <c r="I82" s="106" t="s">
        <v>330</v>
      </c>
      <c r="J82" s="106"/>
    </row>
    <row r="83" ht="390" customHeight="1" spans="1:10">
      <c r="A83" s="89" t="s">
        <v>434</v>
      </c>
      <c r="B83" s="106" t="s">
        <v>435</v>
      </c>
      <c r="C83" s="111" t="s">
        <v>436</v>
      </c>
      <c r="D83" s="16">
        <f>IF(E83="","",COUNTA(E$5:$E83))</f>
        <v>65</v>
      </c>
      <c r="E83" s="106" t="s">
        <v>437</v>
      </c>
      <c r="F83" s="106"/>
      <c r="G83" s="106"/>
      <c r="H83" s="106"/>
      <c r="I83" s="106"/>
      <c r="J83" s="106"/>
    </row>
    <row r="84" ht="162" customHeight="1" spans="1:10">
      <c r="A84" s="89" t="s">
        <v>438</v>
      </c>
      <c r="B84" s="16" t="s">
        <v>439</v>
      </c>
      <c r="C84" s="103" t="s">
        <v>440</v>
      </c>
      <c r="D84" s="16">
        <f>IF(E84="","",COUNTA(E$5:$E84))</f>
        <v>66</v>
      </c>
      <c r="E84" s="16" t="s">
        <v>441</v>
      </c>
      <c r="F84" s="16"/>
      <c r="G84" s="16"/>
      <c r="H84" s="16"/>
      <c r="I84" s="16"/>
      <c r="J84" s="16"/>
    </row>
    <row r="85" ht="192" spans="1:10">
      <c r="A85" s="89" t="s">
        <v>442</v>
      </c>
      <c r="B85" s="16" t="s">
        <v>443</v>
      </c>
      <c r="C85" s="103" t="s">
        <v>444</v>
      </c>
      <c r="D85" s="16">
        <f>IF(E85="","",COUNTA(E$5:$E85))</f>
        <v>67</v>
      </c>
      <c r="E85" s="16" t="s">
        <v>445</v>
      </c>
      <c r="F85" s="16">
        <v>61</v>
      </c>
      <c r="G85" s="16" t="s">
        <v>445</v>
      </c>
      <c r="H85" s="16">
        <v>60</v>
      </c>
      <c r="I85" s="16" t="s">
        <v>445</v>
      </c>
      <c r="J85" s="16"/>
    </row>
    <row r="86" ht="269.1" customHeight="1" spans="1:10">
      <c r="A86" s="82" t="s">
        <v>446</v>
      </c>
      <c r="B86" s="16" t="s">
        <v>447</v>
      </c>
      <c r="C86" s="107" t="s">
        <v>448</v>
      </c>
      <c r="D86" s="16">
        <f>IF(E86="","",COUNTA(E$5:$E86))</f>
        <v>68</v>
      </c>
      <c r="E86" s="106" t="s">
        <v>449</v>
      </c>
      <c r="F86" s="112">
        <v>62</v>
      </c>
      <c r="G86" s="106" t="s">
        <v>449</v>
      </c>
      <c r="H86" s="112">
        <v>61</v>
      </c>
      <c r="I86" s="106" t="s">
        <v>449</v>
      </c>
      <c r="J86" s="102"/>
    </row>
    <row r="87" ht="366" customHeight="1" spans="1:10">
      <c r="A87" s="85"/>
      <c r="B87" s="16"/>
      <c r="C87" s="107"/>
      <c r="D87" s="16"/>
      <c r="E87" s="106"/>
      <c r="F87" s="112"/>
      <c r="G87" s="106"/>
      <c r="H87" s="112"/>
      <c r="I87" s="106"/>
      <c r="J87" s="102"/>
    </row>
    <row r="88" ht="144" spans="1:10">
      <c r="A88" s="89" t="s">
        <v>450</v>
      </c>
      <c r="B88" s="16" t="s">
        <v>451</v>
      </c>
      <c r="C88" s="103" t="s">
        <v>452</v>
      </c>
      <c r="D88" s="16">
        <f>IF(E88="","",COUNTA(E$5:$E88))</f>
        <v>69</v>
      </c>
      <c r="E88" s="16" t="s">
        <v>453</v>
      </c>
      <c r="F88" s="16">
        <v>63</v>
      </c>
      <c r="G88" s="16" t="s">
        <v>453</v>
      </c>
      <c r="H88" s="16">
        <v>62</v>
      </c>
      <c r="I88" s="16" t="s">
        <v>453</v>
      </c>
      <c r="J88" s="16"/>
    </row>
    <row r="89" ht="204" spans="1:10">
      <c r="A89" s="89" t="s">
        <v>454</v>
      </c>
      <c r="B89" s="16" t="s">
        <v>455</v>
      </c>
      <c r="C89" s="103" t="s">
        <v>456</v>
      </c>
      <c r="D89" s="16">
        <f>IF(E89="","",COUNTA(E$5:$E89))</f>
        <v>70</v>
      </c>
      <c r="E89" s="16" t="s">
        <v>457</v>
      </c>
      <c r="F89" s="16">
        <v>64</v>
      </c>
      <c r="G89" s="16" t="s">
        <v>457</v>
      </c>
      <c r="H89" s="16">
        <v>63</v>
      </c>
      <c r="I89" s="16" t="s">
        <v>457</v>
      </c>
      <c r="J89" s="16"/>
    </row>
    <row r="90" ht="195.95" customHeight="1" spans="1:10">
      <c r="A90" s="89" t="s">
        <v>458</v>
      </c>
      <c r="B90" s="16" t="s">
        <v>459</v>
      </c>
      <c r="C90" s="103" t="s">
        <v>460</v>
      </c>
      <c r="D90" s="16">
        <f>IF(E90="","",COUNTA(E$5:$E90))</f>
        <v>71</v>
      </c>
      <c r="E90" s="16" t="s">
        <v>461</v>
      </c>
      <c r="F90" s="16">
        <v>65</v>
      </c>
      <c r="G90" s="16" t="s">
        <v>461</v>
      </c>
      <c r="H90" s="16">
        <v>64</v>
      </c>
      <c r="I90" s="16" t="s">
        <v>461</v>
      </c>
      <c r="J90" s="16"/>
    </row>
    <row r="91" ht="111" customHeight="1" spans="1:10">
      <c r="A91" s="89" t="s">
        <v>462</v>
      </c>
      <c r="B91" s="16" t="s">
        <v>463</v>
      </c>
      <c r="C91" s="103" t="s">
        <v>464</v>
      </c>
      <c r="D91" s="16">
        <f>IF(E91="","",COUNTA(E$5:$E91))</f>
        <v>72</v>
      </c>
      <c r="E91" s="16" t="s">
        <v>465</v>
      </c>
      <c r="F91" s="16">
        <v>66</v>
      </c>
      <c r="G91" s="16" t="s">
        <v>465</v>
      </c>
      <c r="H91" s="16">
        <v>65</v>
      </c>
      <c r="I91" s="16" t="s">
        <v>465</v>
      </c>
      <c r="J91" s="16"/>
    </row>
    <row r="92" ht="303.95" customHeight="1" spans="1:10">
      <c r="A92" s="89" t="s">
        <v>466</v>
      </c>
      <c r="B92" s="16" t="s">
        <v>467</v>
      </c>
      <c r="C92" s="103" t="s">
        <v>468</v>
      </c>
      <c r="D92" s="16">
        <f>IF(E92="","",COUNTA(E$5:$E92))</f>
        <v>73</v>
      </c>
      <c r="E92" s="16" t="s">
        <v>469</v>
      </c>
      <c r="F92" s="16">
        <v>67</v>
      </c>
      <c r="G92" s="16" t="s">
        <v>469</v>
      </c>
      <c r="H92" s="16">
        <v>66</v>
      </c>
      <c r="I92" s="16" t="s">
        <v>469</v>
      </c>
      <c r="J92" s="16"/>
    </row>
    <row r="93" ht="290.1" customHeight="1" spans="1:10">
      <c r="A93" s="89" t="s">
        <v>470</v>
      </c>
      <c r="B93" s="16" t="s">
        <v>471</v>
      </c>
      <c r="C93" s="103" t="s">
        <v>472</v>
      </c>
      <c r="D93" s="16">
        <f>IF(E93="","",COUNTA(E$5:$E93))</f>
        <v>74</v>
      </c>
      <c r="E93" s="16" t="s">
        <v>473</v>
      </c>
      <c r="F93" s="16">
        <v>68</v>
      </c>
      <c r="G93" s="16" t="s">
        <v>473</v>
      </c>
      <c r="H93" s="16">
        <v>67</v>
      </c>
      <c r="I93" s="16" t="s">
        <v>473</v>
      </c>
      <c r="J93" s="16"/>
    </row>
    <row r="94" ht="110.1" customHeight="1" spans="1:10">
      <c r="A94" s="89" t="s">
        <v>474</v>
      </c>
      <c r="B94" s="16" t="s">
        <v>475</v>
      </c>
      <c r="C94" s="103" t="s">
        <v>476</v>
      </c>
      <c r="D94" s="16">
        <f>IF(E94="","",COUNTA(E$5:$E94))</f>
        <v>75</v>
      </c>
      <c r="E94" s="16" t="s">
        <v>190</v>
      </c>
      <c r="F94" s="16">
        <v>69</v>
      </c>
      <c r="G94" s="16" t="s">
        <v>190</v>
      </c>
      <c r="H94" s="16">
        <v>68</v>
      </c>
      <c r="I94" s="16" t="s">
        <v>190</v>
      </c>
      <c r="J94" s="16"/>
    </row>
    <row r="95" ht="105.95" customHeight="1" spans="1:10">
      <c r="A95" s="89" t="s">
        <v>477</v>
      </c>
      <c r="B95" s="16" t="s">
        <v>478</v>
      </c>
      <c r="C95" s="103" t="s">
        <v>479</v>
      </c>
      <c r="D95" s="16">
        <f>IF(E95="","",COUNTA(E$5:$E95))</f>
        <v>76</v>
      </c>
      <c r="E95" s="16" t="s">
        <v>190</v>
      </c>
      <c r="F95" s="16">
        <v>70</v>
      </c>
      <c r="G95" s="16" t="s">
        <v>190</v>
      </c>
      <c r="H95" s="16">
        <v>69</v>
      </c>
      <c r="I95" s="16" t="s">
        <v>190</v>
      </c>
      <c r="J95" s="16"/>
    </row>
    <row r="96" ht="107.1" customHeight="1" spans="1:10">
      <c r="A96" s="89" t="s">
        <v>480</v>
      </c>
      <c r="B96" s="16" t="s">
        <v>481</v>
      </c>
      <c r="C96" s="103" t="s">
        <v>482</v>
      </c>
      <c r="D96" s="16">
        <f>IF(E96="","",COUNTA(E$5:$E96))</f>
        <v>77</v>
      </c>
      <c r="E96" s="16" t="s">
        <v>219</v>
      </c>
      <c r="F96" s="16">
        <v>71</v>
      </c>
      <c r="G96" s="16" t="s">
        <v>219</v>
      </c>
      <c r="H96" s="16">
        <v>70</v>
      </c>
      <c r="I96" s="16" t="s">
        <v>219</v>
      </c>
      <c r="J96" s="16"/>
    </row>
    <row r="97" ht="353.1" customHeight="1" spans="1:10">
      <c r="A97" s="82" t="s">
        <v>483</v>
      </c>
      <c r="B97" s="16" t="s">
        <v>484</v>
      </c>
      <c r="C97" s="107" t="s">
        <v>485</v>
      </c>
      <c r="D97" s="16">
        <f>IF(E97="","",COUNTA(E$5:$E97))</f>
        <v>78</v>
      </c>
      <c r="E97" s="16" t="s">
        <v>486</v>
      </c>
      <c r="F97" s="102" t="s">
        <v>487</v>
      </c>
      <c r="G97" s="16" t="s">
        <v>486</v>
      </c>
      <c r="H97" s="102" t="s">
        <v>488</v>
      </c>
      <c r="I97" s="16" t="s">
        <v>486</v>
      </c>
      <c r="J97" s="114"/>
    </row>
    <row r="98" ht="354" customHeight="1" spans="1:10">
      <c r="A98" s="85"/>
      <c r="B98" s="16"/>
      <c r="C98" s="107"/>
      <c r="D98" s="16"/>
      <c r="E98" s="16"/>
      <c r="F98" s="102"/>
      <c r="G98" s="16"/>
      <c r="H98" s="102"/>
      <c r="I98" s="16"/>
      <c r="J98" s="114"/>
    </row>
    <row r="99" ht="125.1" customHeight="1" spans="1:10">
      <c r="A99" s="89" t="s">
        <v>489</v>
      </c>
      <c r="B99" s="16" t="s">
        <v>490</v>
      </c>
      <c r="C99" s="103" t="s">
        <v>491</v>
      </c>
      <c r="D99" s="16">
        <f>IF(E99="","",COUNTA(E$5:$E99))</f>
        <v>79</v>
      </c>
      <c r="E99" s="16" t="s">
        <v>492</v>
      </c>
      <c r="F99" s="16">
        <v>73</v>
      </c>
      <c r="G99" s="16" t="s">
        <v>492</v>
      </c>
      <c r="H99" s="16">
        <v>72</v>
      </c>
      <c r="I99" s="16" t="s">
        <v>492</v>
      </c>
      <c r="J99" s="27"/>
    </row>
    <row r="100" ht="171" customHeight="1" spans="1:10">
      <c r="A100" s="82" t="s">
        <v>493</v>
      </c>
      <c r="B100" s="16" t="s">
        <v>494</v>
      </c>
      <c r="C100" s="103" t="s">
        <v>495</v>
      </c>
      <c r="D100" s="16">
        <f>IF(E100="","",COUNTA(E$5:$E100))</f>
        <v>80</v>
      </c>
      <c r="E100" s="16" t="s">
        <v>496</v>
      </c>
      <c r="F100" s="16">
        <v>74</v>
      </c>
      <c r="G100" s="16" t="s">
        <v>496</v>
      </c>
      <c r="H100" s="16">
        <v>73</v>
      </c>
      <c r="I100" s="16" t="s">
        <v>496</v>
      </c>
      <c r="J100" s="115"/>
    </row>
    <row r="101" ht="285" customHeight="1" spans="1:10">
      <c r="A101" s="85"/>
      <c r="B101" s="16"/>
      <c r="C101" s="103"/>
      <c r="D101" s="16"/>
      <c r="E101" s="16"/>
      <c r="F101" s="16"/>
      <c r="G101" s="16"/>
      <c r="H101" s="16"/>
      <c r="I101" s="16"/>
      <c r="J101" s="116"/>
    </row>
    <row r="102" ht="167.1" customHeight="1" spans="1:10">
      <c r="A102" s="89" t="s">
        <v>497</v>
      </c>
      <c r="B102" s="16" t="s">
        <v>498</v>
      </c>
      <c r="C102" s="103" t="s">
        <v>499</v>
      </c>
      <c r="D102" s="16">
        <f>IF(E102="","",COUNTA(E$5:$E102))</f>
        <v>81</v>
      </c>
      <c r="E102" s="16" t="s">
        <v>500</v>
      </c>
      <c r="F102" s="16">
        <v>75</v>
      </c>
      <c r="G102" s="16" t="s">
        <v>500</v>
      </c>
      <c r="H102" s="16">
        <v>74</v>
      </c>
      <c r="I102" s="16" t="s">
        <v>500</v>
      </c>
      <c r="J102" s="16"/>
    </row>
    <row r="103" ht="207.95" customHeight="1" spans="1:10">
      <c r="A103" s="89" t="s">
        <v>501</v>
      </c>
      <c r="B103" s="16" t="s">
        <v>502</v>
      </c>
      <c r="C103" s="103" t="s">
        <v>503</v>
      </c>
      <c r="D103" s="16">
        <f>IF(E103="","",COUNTA(E$5:$E103))</f>
        <v>82</v>
      </c>
      <c r="E103" s="16" t="s">
        <v>504</v>
      </c>
      <c r="F103" s="16">
        <v>76</v>
      </c>
      <c r="G103" s="16" t="s">
        <v>504</v>
      </c>
      <c r="H103" s="16">
        <v>75</v>
      </c>
      <c r="I103" s="16" t="s">
        <v>504</v>
      </c>
      <c r="J103" s="16"/>
    </row>
    <row r="104" ht="294.95" customHeight="1" spans="1:10">
      <c r="A104" s="89" t="s">
        <v>505</v>
      </c>
      <c r="B104" s="16" t="s">
        <v>506</v>
      </c>
      <c r="C104" s="103" t="s">
        <v>507</v>
      </c>
      <c r="D104" s="16">
        <f>IF(E104="","",COUNTA(E$5:$E104))</f>
        <v>83</v>
      </c>
      <c r="E104" s="16" t="s">
        <v>508</v>
      </c>
      <c r="F104" s="16">
        <v>77</v>
      </c>
      <c r="G104" s="16" t="s">
        <v>508</v>
      </c>
      <c r="H104" s="16">
        <v>76</v>
      </c>
      <c r="I104" s="16" t="s">
        <v>508</v>
      </c>
      <c r="J104" s="16"/>
    </row>
    <row r="105" ht="309.95" customHeight="1" spans="1:10">
      <c r="A105" s="89" t="s">
        <v>509</v>
      </c>
      <c r="B105" s="16" t="s">
        <v>510</v>
      </c>
      <c r="C105" s="103" t="s">
        <v>511</v>
      </c>
      <c r="D105" s="16">
        <f>IF(E105="","",COUNTA(E$5:$E105))</f>
        <v>84</v>
      </c>
      <c r="E105" s="16" t="s">
        <v>512</v>
      </c>
      <c r="F105" s="16">
        <v>78</v>
      </c>
      <c r="G105" s="16" t="s">
        <v>512</v>
      </c>
      <c r="H105" s="16">
        <v>77</v>
      </c>
      <c r="I105" s="16" t="s">
        <v>512</v>
      </c>
      <c r="J105" s="16"/>
    </row>
    <row r="106" ht="144" spans="1:10">
      <c r="A106" s="89" t="s">
        <v>513</v>
      </c>
      <c r="B106" s="16" t="s">
        <v>514</v>
      </c>
      <c r="C106" s="103" t="s">
        <v>515</v>
      </c>
      <c r="D106" s="16">
        <f>IF(E106="","",COUNTA(E$5:$E106))</f>
        <v>85</v>
      </c>
      <c r="E106" s="16" t="s">
        <v>516</v>
      </c>
      <c r="F106" s="16">
        <v>79</v>
      </c>
      <c r="G106" s="16" t="s">
        <v>516</v>
      </c>
      <c r="H106" s="16">
        <v>78</v>
      </c>
      <c r="I106" s="16" t="s">
        <v>516</v>
      </c>
      <c r="J106" s="16"/>
    </row>
    <row r="107" ht="87" customHeight="1" spans="1:10">
      <c r="A107" s="89" t="s">
        <v>517</v>
      </c>
      <c r="B107" s="16" t="s">
        <v>518</v>
      </c>
      <c r="C107" s="103" t="s">
        <v>519</v>
      </c>
      <c r="D107" s="16">
        <f>IF(E107="","",COUNTA(E$5:$E107))</f>
        <v>86</v>
      </c>
      <c r="E107" s="16" t="s">
        <v>520</v>
      </c>
      <c r="F107" s="16">
        <v>80</v>
      </c>
      <c r="G107" s="16" t="s">
        <v>520</v>
      </c>
      <c r="H107" s="16">
        <v>79</v>
      </c>
      <c r="I107" s="16" t="s">
        <v>520</v>
      </c>
      <c r="J107" s="16"/>
    </row>
    <row r="108" ht="144" spans="1:10">
      <c r="A108" s="89" t="s">
        <v>521</v>
      </c>
      <c r="B108" s="16" t="s">
        <v>522</v>
      </c>
      <c r="C108" s="103" t="s">
        <v>523</v>
      </c>
      <c r="D108" s="16">
        <f>IF(E108="","",COUNTA(E$5:$E108))</f>
        <v>87</v>
      </c>
      <c r="E108" s="16" t="s">
        <v>330</v>
      </c>
      <c r="F108" s="16">
        <v>81</v>
      </c>
      <c r="G108" s="16" t="s">
        <v>330</v>
      </c>
      <c r="H108" s="16">
        <v>80</v>
      </c>
      <c r="I108" s="16" t="s">
        <v>330</v>
      </c>
      <c r="J108" s="16"/>
    </row>
    <row r="109" ht="216" customHeight="1" spans="1:10">
      <c r="A109" s="89" t="s">
        <v>524</v>
      </c>
      <c r="B109" s="16" t="s">
        <v>525</v>
      </c>
      <c r="C109" s="103" t="s">
        <v>526</v>
      </c>
      <c r="D109" s="16">
        <f>IF(E109="","",COUNTA(E$5:$E109))</f>
        <v>88</v>
      </c>
      <c r="E109" s="16" t="s">
        <v>330</v>
      </c>
      <c r="F109" s="16">
        <v>82</v>
      </c>
      <c r="G109" s="16" t="s">
        <v>330</v>
      </c>
      <c r="H109" s="16">
        <v>81</v>
      </c>
      <c r="I109" s="16" t="s">
        <v>330</v>
      </c>
      <c r="J109" s="16"/>
    </row>
    <row r="110" ht="128.1" customHeight="1" spans="1:10">
      <c r="A110" s="89" t="s">
        <v>527</v>
      </c>
      <c r="B110" s="16" t="s">
        <v>528</v>
      </c>
      <c r="C110" s="103" t="s">
        <v>529</v>
      </c>
      <c r="D110" s="16" t="str">
        <f>IF(E110="","",COUNTA(E$5:$E110))</f>
        <v/>
      </c>
      <c r="E110" s="16"/>
      <c r="F110" s="16"/>
      <c r="G110" s="16"/>
      <c r="H110" s="16">
        <v>82</v>
      </c>
      <c r="I110" s="16" t="s">
        <v>330</v>
      </c>
      <c r="J110" s="16"/>
    </row>
    <row r="111" s="1" customFormat="1" ht="381" customHeight="1" spans="1:10">
      <c r="A111" s="89" t="s">
        <v>530</v>
      </c>
      <c r="B111" s="106" t="s">
        <v>531</v>
      </c>
      <c r="C111" s="103" t="s">
        <v>532</v>
      </c>
      <c r="D111" s="16">
        <f>IF(E111="","",COUNTA(E$5:$E111))</f>
        <v>89</v>
      </c>
      <c r="E111" s="16" t="s">
        <v>533</v>
      </c>
      <c r="F111" s="16">
        <v>83</v>
      </c>
      <c r="G111" s="16" t="s">
        <v>533</v>
      </c>
      <c r="H111" s="16">
        <v>83</v>
      </c>
      <c r="I111" s="16" t="s">
        <v>533</v>
      </c>
      <c r="J111" s="16"/>
    </row>
    <row r="112" s="1" customFormat="1" ht="263.1" customHeight="1" spans="1:10">
      <c r="A112" s="89" t="s">
        <v>534</v>
      </c>
      <c r="B112" s="16" t="s">
        <v>535</v>
      </c>
      <c r="C112" s="103" t="s">
        <v>536</v>
      </c>
      <c r="D112" s="16">
        <f>IF(E112="","",COUNTA(E$5:$E112))</f>
        <v>90</v>
      </c>
      <c r="E112" s="16" t="s">
        <v>537</v>
      </c>
      <c r="F112" s="16">
        <v>84</v>
      </c>
      <c r="G112" s="16" t="s">
        <v>537</v>
      </c>
      <c r="H112" s="16">
        <v>84</v>
      </c>
      <c r="I112" s="16" t="s">
        <v>537</v>
      </c>
      <c r="J112" s="16"/>
    </row>
    <row r="113" ht="108" customHeight="1" spans="1:10">
      <c r="A113" s="89" t="s">
        <v>538</v>
      </c>
      <c r="B113" s="16" t="s">
        <v>539</v>
      </c>
      <c r="C113" s="103" t="s">
        <v>540</v>
      </c>
      <c r="D113" s="16">
        <f>IF(E113="","",COUNTA(E$5:$E113))</f>
        <v>91</v>
      </c>
      <c r="E113" s="16" t="s">
        <v>541</v>
      </c>
      <c r="F113" s="16">
        <v>85</v>
      </c>
      <c r="G113" s="16" t="s">
        <v>541</v>
      </c>
      <c r="H113" s="16">
        <v>85</v>
      </c>
      <c r="I113" s="16" t="s">
        <v>541</v>
      </c>
      <c r="J113" s="16"/>
    </row>
    <row r="114" ht="207.95" customHeight="1" spans="1:10">
      <c r="A114" s="89" t="s">
        <v>542</v>
      </c>
      <c r="B114" s="16" t="s">
        <v>543</v>
      </c>
      <c r="C114" s="103" t="s">
        <v>544</v>
      </c>
      <c r="D114" s="16">
        <f>IF(E114="","",COUNTA(E$5:$E114))</f>
        <v>92</v>
      </c>
      <c r="E114" s="16" t="s">
        <v>541</v>
      </c>
      <c r="F114" s="16">
        <v>86</v>
      </c>
      <c r="G114" s="16" t="s">
        <v>541</v>
      </c>
      <c r="H114" s="16">
        <v>86</v>
      </c>
      <c r="I114" s="16" t="s">
        <v>541</v>
      </c>
      <c r="J114" s="16"/>
    </row>
    <row r="115" ht="237" customHeight="1" spans="1:10">
      <c r="A115" s="89" t="s">
        <v>545</v>
      </c>
      <c r="B115" s="16" t="s">
        <v>546</v>
      </c>
      <c r="C115" s="103" t="s">
        <v>547</v>
      </c>
      <c r="D115" s="16">
        <f>IF(E115="","",COUNTA(E$5:$E115))</f>
        <v>93</v>
      </c>
      <c r="E115" s="16" t="s">
        <v>330</v>
      </c>
      <c r="F115" s="16">
        <v>87</v>
      </c>
      <c r="G115" s="16" t="s">
        <v>330</v>
      </c>
      <c r="H115" s="16">
        <v>87</v>
      </c>
      <c r="I115" s="16" t="s">
        <v>330</v>
      </c>
      <c r="J115" s="16"/>
    </row>
    <row r="116" ht="117.95" customHeight="1" spans="1:10">
      <c r="A116" s="89" t="s">
        <v>548</v>
      </c>
      <c r="B116" s="89" t="s">
        <v>549</v>
      </c>
      <c r="C116" s="105" t="s">
        <v>550</v>
      </c>
      <c r="D116" s="16">
        <f>IF(E116="","",COUNTA(E$5:$E116))</f>
        <v>94</v>
      </c>
      <c r="E116" s="89" t="s">
        <v>551</v>
      </c>
      <c r="F116" s="89" t="s">
        <v>552</v>
      </c>
      <c r="G116" s="89" t="s">
        <v>551</v>
      </c>
      <c r="H116" s="89" t="s">
        <v>552</v>
      </c>
      <c r="I116" s="89" t="s">
        <v>551</v>
      </c>
      <c r="J116" s="89"/>
    </row>
    <row r="117" ht="137.1" customHeight="1" spans="1:10">
      <c r="A117" s="89" t="s">
        <v>553</v>
      </c>
      <c r="B117" s="89" t="s">
        <v>554</v>
      </c>
      <c r="C117" s="105" t="s">
        <v>555</v>
      </c>
      <c r="D117" s="16">
        <f>IF(E117="","",COUNTA(E$5:$E117))</f>
        <v>95</v>
      </c>
      <c r="E117" s="89" t="s">
        <v>556</v>
      </c>
      <c r="F117" s="89" t="s">
        <v>557</v>
      </c>
      <c r="G117" s="89" t="s">
        <v>556</v>
      </c>
      <c r="H117" s="89" t="s">
        <v>557</v>
      </c>
      <c r="I117" s="89" t="s">
        <v>556</v>
      </c>
      <c r="J117" s="89"/>
    </row>
    <row r="118" ht="120.95" customHeight="1" spans="1:10">
      <c r="A118" s="89" t="s">
        <v>558</v>
      </c>
      <c r="B118" s="89" t="s">
        <v>559</v>
      </c>
      <c r="C118" s="105" t="s">
        <v>560</v>
      </c>
      <c r="D118" s="16">
        <f>IF(E118="","",COUNTA(E$5:$E118))</f>
        <v>96</v>
      </c>
      <c r="E118" s="89" t="s">
        <v>561</v>
      </c>
      <c r="F118" s="89" t="s">
        <v>562</v>
      </c>
      <c r="G118" s="89" t="s">
        <v>561</v>
      </c>
      <c r="H118" s="89" t="s">
        <v>562</v>
      </c>
      <c r="I118" s="89" t="s">
        <v>561</v>
      </c>
      <c r="J118" s="89"/>
    </row>
    <row r="119" s="1" customFormat="1" ht="180.95" customHeight="1" spans="1:10">
      <c r="A119" s="89" t="s">
        <v>563</v>
      </c>
      <c r="B119" s="89" t="s">
        <v>564</v>
      </c>
      <c r="C119" s="105" t="s">
        <v>565</v>
      </c>
      <c r="D119" s="16">
        <f>IF(E119="","",COUNTA(E$5:$E119))</f>
        <v>97</v>
      </c>
      <c r="E119" s="89" t="s">
        <v>566</v>
      </c>
      <c r="F119" s="89" t="s">
        <v>567</v>
      </c>
      <c r="G119" s="89" t="s">
        <v>566</v>
      </c>
      <c r="H119" s="89" t="s">
        <v>567</v>
      </c>
      <c r="I119" s="89" t="s">
        <v>566</v>
      </c>
      <c r="J119" s="89"/>
    </row>
    <row r="120" ht="122.1" customHeight="1" spans="1:10">
      <c r="A120" s="89" t="s">
        <v>568</v>
      </c>
      <c r="B120" s="89" t="s">
        <v>569</v>
      </c>
      <c r="C120" s="105" t="s">
        <v>570</v>
      </c>
      <c r="D120" s="16">
        <f>IF(E120="","",COUNTA(E$5:$E120))</f>
        <v>98</v>
      </c>
      <c r="E120" s="89" t="s">
        <v>190</v>
      </c>
      <c r="F120" s="89" t="s">
        <v>571</v>
      </c>
      <c r="G120" s="89" t="s">
        <v>190</v>
      </c>
      <c r="H120" s="89" t="s">
        <v>571</v>
      </c>
      <c r="I120" s="89" t="s">
        <v>190</v>
      </c>
      <c r="J120" s="89"/>
    </row>
    <row r="121" s="1" customFormat="1" ht="326.1" customHeight="1" spans="1:10">
      <c r="A121" s="89" t="s">
        <v>572</v>
      </c>
      <c r="B121" s="89" t="s">
        <v>573</v>
      </c>
      <c r="C121" s="105" t="s">
        <v>574</v>
      </c>
      <c r="D121" s="16">
        <f>IF(E121="","",COUNTA(E$5:$E121))</f>
        <v>99</v>
      </c>
      <c r="E121" s="89" t="s">
        <v>537</v>
      </c>
      <c r="F121" s="89" t="s">
        <v>575</v>
      </c>
      <c r="G121" s="89" t="s">
        <v>537</v>
      </c>
      <c r="H121" s="89" t="s">
        <v>575</v>
      </c>
      <c r="I121" s="89" t="s">
        <v>537</v>
      </c>
      <c r="J121" s="89"/>
    </row>
    <row r="122" s="1" customFormat="1" ht="180" spans="1:10">
      <c r="A122" s="89" t="s">
        <v>576</v>
      </c>
      <c r="B122" s="89" t="s">
        <v>577</v>
      </c>
      <c r="C122" s="105" t="s">
        <v>578</v>
      </c>
      <c r="D122" s="16">
        <f>IF(E122="","",COUNTA(E$5:$E122))</f>
        <v>100</v>
      </c>
      <c r="E122" s="89" t="s">
        <v>537</v>
      </c>
      <c r="F122" s="89" t="s">
        <v>579</v>
      </c>
      <c r="G122" s="89" t="s">
        <v>537</v>
      </c>
      <c r="H122" s="89" t="s">
        <v>579</v>
      </c>
      <c r="I122" s="89" t="s">
        <v>537</v>
      </c>
      <c r="J122" s="89"/>
    </row>
    <row r="123" ht="92.1" customHeight="1" spans="1:10">
      <c r="A123" s="89" t="s">
        <v>580</v>
      </c>
      <c r="B123" s="89" t="s">
        <v>581</v>
      </c>
      <c r="C123" s="105" t="s">
        <v>582</v>
      </c>
      <c r="D123" s="16">
        <f>IF(E123="","",COUNTA(E$5:$E123))</f>
        <v>101</v>
      </c>
      <c r="E123" s="89" t="s">
        <v>537</v>
      </c>
      <c r="F123" s="89" t="s">
        <v>583</v>
      </c>
      <c r="G123" s="89" t="s">
        <v>537</v>
      </c>
      <c r="H123" s="89" t="s">
        <v>583</v>
      </c>
      <c r="I123" s="89" t="s">
        <v>537</v>
      </c>
      <c r="J123" s="89"/>
    </row>
    <row r="124" s="1" customFormat="1" ht="197.1" customHeight="1" spans="1:10">
      <c r="A124" s="89" t="s">
        <v>584</v>
      </c>
      <c r="B124" s="89" t="s">
        <v>585</v>
      </c>
      <c r="C124" s="105" t="s">
        <v>586</v>
      </c>
      <c r="D124" s="16">
        <f>IF(E124="","",COUNTA(E$5:$E124))</f>
        <v>102</v>
      </c>
      <c r="E124" s="89" t="s">
        <v>330</v>
      </c>
      <c r="F124" s="89" t="s">
        <v>587</v>
      </c>
      <c r="G124" s="89" t="s">
        <v>330</v>
      </c>
      <c r="H124" s="89" t="s">
        <v>587</v>
      </c>
      <c r="I124" s="89" t="s">
        <v>330</v>
      </c>
      <c r="J124" s="89"/>
    </row>
    <row r="125" s="1" customFormat="1" ht="204" customHeight="1" spans="1:10">
      <c r="A125" s="89" t="s">
        <v>588</v>
      </c>
      <c r="B125" s="89" t="s">
        <v>589</v>
      </c>
      <c r="C125" s="105" t="s">
        <v>590</v>
      </c>
      <c r="D125" s="16">
        <f>IF(E125="","",COUNTA(E$5:$E125))</f>
        <v>103</v>
      </c>
      <c r="E125" s="89" t="s">
        <v>330</v>
      </c>
      <c r="F125" s="89" t="s">
        <v>591</v>
      </c>
      <c r="G125" s="89" t="s">
        <v>330</v>
      </c>
      <c r="H125" s="89" t="s">
        <v>591</v>
      </c>
      <c r="I125" s="89" t="s">
        <v>330</v>
      </c>
      <c r="J125" s="89"/>
    </row>
    <row r="126" s="1" customFormat="1" ht="120" customHeight="1" spans="1:10">
      <c r="A126" s="89" t="s">
        <v>592</v>
      </c>
      <c r="B126" s="89" t="s">
        <v>593</v>
      </c>
      <c r="C126" s="105" t="s">
        <v>594</v>
      </c>
      <c r="D126" s="16">
        <f>IF(E126="","",COUNTA(E$5:$E126))</f>
        <v>104</v>
      </c>
      <c r="E126" s="89" t="s">
        <v>595</v>
      </c>
      <c r="F126" s="89" t="s">
        <v>596</v>
      </c>
      <c r="G126" s="89" t="s">
        <v>595</v>
      </c>
      <c r="H126" s="89" t="s">
        <v>596</v>
      </c>
      <c r="I126" s="89" t="s">
        <v>595</v>
      </c>
      <c r="J126" s="89"/>
    </row>
    <row r="127" s="1" customFormat="1" ht="117" customHeight="1" spans="1:10">
      <c r="A127" s="89" t="s">
        <v>597</v>
      </c>
      <c r="B127" s="89" t="s">
        <v>598</v>
      </c>
      <c r="C127" s="105" t="s">
        <v>599</v>
      </c>
      <c r="D127" s="16">
        <f>IF(E127="","",COUNTA(E$5:$E127))</f>
        <v>105</v>
      </c>
      <c r="E127" s="89" t="s">
        <v>330</v>
      </c>
      <c r="F127" s="89" t="s">
        <v>600</v>
      </c>
      <c r="G127" s="89" t="s">
        <v>330</v>
      </c>
      <c r="H127" s="89" t="s">
        <v>600</v>
      </c>
      <c r="I127" s="89" t="s">
        <v>330</v>
      </c>
      <c r="J127" s="89"/>
    </row>
    <row r="128" ht="213" customHeight="1" spans="1:10">
      <c r="A128" s="89" t="s">
        <v>601</v>
      </c>
      <c r="B128" s="89" t="s">
        <v>602</v>
      </c>
      <c r="C128" s="105" t="s">
        <v>603</v>
      </c>
      <c r="D128" s="16">
        <f>IF(E128="","",COUNTA(E$5:$E128))</f>
        <v>106</v>
      </c>
      <c r="E128" s="89" t="s">
        <v>286</v>
      </c>
      <c r="F128" s="89" t="s">
        <v>604</v>
      </c>
      <c r="G128" s="89" t="s">
        <v>286</v>
      </c>
      <c r="H128" s="89" t="s">
        <v>604</v>
      </c>
      <c r="I128" s="89" t="s">
        <v>286</v>
      </c>
      <c r="J128" s="89"/>
    </row>
    <row r="129" ht="297" customHeight="1" spans="1:10">
      <c r="A129" s="89" t="s">
        <v>605</v>
      </c>
      <c r="B129" s="89" t="s">
        <v>606</v>
      </c>
      <c r="C129" s="105" t="s">
        <v>607</v>
      </c>
      <c r="D129" s="16">
        <f>IF(E129="","",COUNTA(E$5:$E129))</f>
        <v>107</v>
      </c>
      <c r="E129" s="89" t="s">
        <v>219</v>
      </c>
      <c r="F129" s="89" t="s">
        <v>608</v>
      </c>
      <c r="G129" s="89" t="s">
        <v>219</v>
      </c>
      <c r="H129" s="89" t="s">
        <v>608</v>
      </c>
      <c r="I129" s="89" t="s">
        <v>219</v>
      </c>
      <c r="J129" s="89"/>
    </row>
    <row r="130" s="93" customFormat="1" ht="270" customHeight="1" spans="1:10">
      <c r="A130" s="82" t="s">
        <v>609</v>
      </c>
      <c r="B130" s="89" t="s">
        <v>610</v>
      </c>
      <c r="C130" s="105" t="s">
        <v>611</v>
      </c>
      <c r="D130" s="16">
        <f>IF(E130="","",COUNTA(E$5:$E130))</f>
        <v>108</v>
      </c>
      <c r="E130" s="89" t="s">
        <v>612</v>
      </c>
      <c r="F130" s="89" t="s">
        <v>613</v>
      </c>
      <c r="G130" s="89" t="s">
        <v>614</v>
      </c>
      <c r="H130" s="89" t="s">
        <v>613</v>
      </c>
      <c r="I130" s="89" t="s">
        <v>614</v>
      </c>
      <c r="J130" s="89"/>
    </row>
    <row r="131" s="93" customFormat="1" ht="177" customHeight="1" spans="1:10">
      <c r="A131" s="85"/>
      <c r="B131" s="89"/>
      <c r="C131" s="105"/>
      <c r="D131" s="16"/>
      <c r="E131" s="89"/>
      <c r="F131" s="89"/>
      <c r="G131" s="89"/>
      <c r="H131" s="117"/>
      <c r="I131" s="89"/>
      <c r="J131" s="89"/>
    </row>
    <row r="132" ht="219.95" customHeight="1" spans="1:10">
      <c r="A132" s="89" t="s">
        <v>615</v>
      </c>
      <c r="B132" s="89" t="s">
        <v>616</v>
      </c>
      <c r="C132" s="105" t="s">
        <v>617</v>
      </c>
      <c r="D132" s="16">
        <f>IF(E132="","",COUNTA(E$5:$E132))</f>
        <v>109</v>
      </c>
      <c r="E132" s="89" t="s">
        <v>618</v>
      </c>
      <c r="F132" s="89" t="s">
        <v>619</v>
      </c>
      <c r="G132" s="89" t="s">
        <v>618</v>
      </c>
      <c r="H132" s="89" t="s">
        <v>619</v>
      </c>
      <c r="I132" s="89" t="s">
        <v>618</v>
      </c>
      <c r="J132" s="89"/>
    </row>
    <row r="133" ht="222" customHeight="1" spans="1:10">
      <c r="A133" s="89" t="s">
        <v>620</v>
      </c>
      <c r="B133" s="89" t="s">
        <v>621</v>
      </c>
      <c r="C133" s="105" t="s">
        <v>622</v>
      </c>
      <c r="D133" s="16">
        <f>IF(E133="","",COUNTA(E$5:$E133))</f>
        <v>110</v>
      </c>
      <c r="E133" s="89" t="s">
        <v>623</v>
      </c>
      <c r="F133" s="89" t="s">
        <v>624</v>
      </c>
      <c r="G133" s="89" t="s">
        <v>623</v>
      </c>
      <c r="H133" s="89" t="s">
        <v>624</v>
      </c>
      <c r="I133" s="89" t="s">
        <v>623</v>
      </c>
      <c r="J133" s="89"/>
    </row>
    <row r="134" ht="92.1" customHeight="1" spans="1:10">
      <c r="A134" s="89" t="s">
        <v>625</v>
      </c>
      <c r="B134" s="89" t="s">
        <v>626</v>
      </c>
      <c r="C134" s="105" t="s">
        <v>627</v>
      </c>
      <c r="D134" s="16">
        <f>IF(E134="","",COUNTA(E$5:$E134))</f>
        <v>111</v>
      </c>
      <c r="E134" s="89" t="s">
        <v>628</v>
      </c>
      <c r="F134" s="89" t="s">
        <v>629</v>
      </c>
      <c r="G134" s="89" t="s">
        <v>628</v>
      </c>
      <c r="H134" s="89" t="s">
        <v>629</v>
      </c>
      <c r="I134" s="89" t="s">
        <v>628</v>
      </c>
      <c r="J134" s="89"/>
    </row>
    <row r="135" ht="372.95" customHeight="1" spans="1:10">
      <c r="A135" s="89" t="s">
        <v>630</v>
      </c>
      <c r="B135" s="89" t="s">
        <v>631</v>
      </c>
      <c r="C135" s="105" t="s">
        <v>632</v>
      </c>
      <c r="D135" s="16">
        <f>IF(E135="","",COUNTA(E$5:$E135))</f>
        <v>112</v>
      </c>
      <c r="E135" s="89" t="s">
        <v>286</v>
      </c>
      <c r="F135" s="89" t="s">
        <v>633</v>
      </c>
      <c r="G135" s="89" t="s">
        <v>286</v>
      </c>
      <c r="H135" s="89" t="s">
        <v>633</v>
      </c>
      <c r="I135" s="89" t="s">
        <v>286</v>
      </c>
      <c r="J135" s="89"/>
    </row>
    <row r="136" ht="198" customHeight="1" spans="1:10">
      <c r="A136" s="89" t="s">
        <v>634</v>
      </c>
      <c r="B136" s="89" t="s">
        <v>635</v>
      </c>
      <c r="C136" s="105" t="s">
        <v>636</v>
      </c>
      <c r="D136" s="16">
        <f>IF(E136="","",COUNTA(E$5:$E136))</f>
        <v>113</v>
      </c>
      <c r="E136" s="89" t="s">
        <v>637</v>
      </c>
      <c r="F136" s="89" t="s">
        <v>638</v>
      </c>
      <c r="G136" s="89" t="s">
        <v>637</v>
      </c>
      <c r="H136" s="89" t="s">
        <v>638</v>
      </c>
      <c r="I136" s="89" t="s">
        <v>637</v>
      </c>
      <c r="J136" s="89"/>
    </row>
    <row r="137" ht="191.1" customHeight="1" spans="1:10">
      <c r="A137" s="89" t="s">
        <v>639</v>
      </c>
      <c r="B137" s="89" t="s">
        <v>640</v>
      </c>
      <c r="C137" s="105" t="s">
        <v>641</v>
      </c>
      <c r="D137" s="16">
        <f>IF(E137="","",COUNTA(E$5:$E137))</f>
        <v>114</v>
      </c>
      <c r="E137" s="89" t="s">
        <v>182</v>
      </c>
      <c r="F137" s="89" t="s">
        <v>642</v>
      </c>
      <c r="G137" s="89" t="s">
        <v>182</v>
      </c>
      <c r="H137" s="89" t="s">
        <v>642</v>
      </c>
      <c r="I137" s="89" t="s">
        <v>182</v>
      </c>
      <c r="J137" s="89"/>
    </row>
    <row r="138" ht="221.1" customHeight="1" spans="1:10">
      <c r="A138" s="89" t="s">
        <v>643</v>
      </c>
      <c r="B138" s="89" t="s">
        <v>644</v>
      </c>
      <c r="C138" s="105" t="s">
        <v>645</v>
      </c>
      <c r="D138" s="16">
        <f>IF(E138="","",COUNTA(E$5:$E138))</f>
        <v>115</v>
      </c>
      <c r="E138" s="89" t="s">
        <v>646</v>
      </c>
      <c r="F138" s="89" t="s">
        <v>647</v>
      </c>
      <c r="G138" s="89" t="s">
        <v>646</v>
      </c>
      <c r="H138" s="89" t="s">
        <v>647</v>
      </c>
      <c r="I138" s="89" t="s">
        <v>646</v>
      </c>
      <c r="J138" s="89"/>
    </row>
    <row r="139" ht="353.1" customHeight="1" spans="1:10">
      <c r="A139" s="82" t="s">
        <v>648</v>
      </c>
      <c r="B139" s="118" t="s">
        <v>649</v>
      </c>
      <c r="C139" s="107" t="s">
        <v>650</v>
      </c>
      <c r="D139" s="16">
        <f>IF(E139="","",COUNTA(E$5:$E139))</f>
        <v>116</v>
      </c>
      <c r="E139" s="119" t="s">
        <v>190</v>
      </c>
      <c r="F139" s="118" t="s">
        <v>651</v>
      </c>
      <c r="G139" s="118" t="s">
        <v>190</v>
      </c>
      <c r="H139" s="118" t="s">
        <v>651</v>
      </c>
      <c r="I139" s="118" t="s">
        <v>190</v>
      </c>
      <c r="J139" s="118"/>
    </row>
    <row r="140" ht="383.1" customHeight="1" spans="1:10">
      <c r="A140" s="108"/>
      <c r="B140" s="118"/>
      <c r="C140" s="107"/>
      <c r="D140" s="16"/>
      <c r="E140" s="120"/>
      <c r="F140" s="118"/>
      <c r="G140" s="118"/>
      <c r="H140" s="118"/>
      <c r="I140" s="118"/>
      <c r="J140" s="118"/>
    </row>
    <row r="141" ht="318" customHeight="1" spans="1:10">
      <c r="A141" s="85"/>
      <c r="B141" s="118"/>
      <c r="C141" s="107"/>
      <c r="D141" s="16"/>
      <c r="E141" s="121"/>
      <c r="F141" s="118"/>
      <c r="G141" s="118"/>
      <c r="H141" s="118"/>
      <c r="I141" s="118"/>
      <c r="J141" s="118"/>
    </row>
    <row r="142" ht="409" customHeight="1" spans="1:10">
      <c r="A142" s="89" t="s">
        <v>652</v>
      </c>
      <c r="B142" s="89" t="s">
        <v>653</v>
      </c>
      <c r="C142" s="107" t="s">
        <v>654</v>
      </c>
      <c r="D142" s="16">
        <f>IF(E142="","",COUNTA(E$5:$E142))</f>
        <v>117</v>
      </c>
      <c r="E142" s="89" t="s">
        <v>190</v>
      </c>
      <c r="F142" s="89" t="s">
        <v>655</v>
      </c>
      <c r="G142" s="89" t="s">
        <v>190</v>
      </c>
      <c r="H142" s="89" t="s">
        <v>655</v>
      </c>
      <c r="I142" s="89" t="s">
        <v>190</v>
      </c>
      <c r="J142" s="89"/>
    </row>
    <row r="143" ht="200.1" customHeight="1" spans="1:10">
      <c r="A143" s="89" t="s">
        <v>656</v>
      </c>
      <c r="B143" s="89" t="s">
        <v>657</v>
      </c>
      <c r="C143" s="105" t="s">
        <v>658</v>
      </c>
      <c r="D143" s="16">
        <f>IF(E143="","",COUNTA(E$5:$E143))</f>
        <v>118</v>
      </c>
      <c r="E143" s="89" t="s">
        <v>659</v>
      </c>
      <c r="F143" s="89" t="s">
        <v>660</v>
      </c>
      <c r="G143" s="89" t="s">
        <v>661</v>
      </c>
      <c r="H143" s="89" t="s">
        <v>660</v>
      </c>
      <c r="I143" s="89" t="s">
        <v>661</v>
      </c>
      <c r="J143" s="89"/>
    </row>
    <row r="144" ht="168.95" customHeight="1" spans="1:10">
      <c r="A144" s="89" t="s">
        <v>662</v>
      </c>
      <c r="B144" s="89" t="s">
        <v>663</v>
      </c>
      <c r="C144" s="105" t="s">
        <v>664</v>
      </c>
      <c r="D144" s="16">
        <f>IF(E144="","",COUNTA(E$5:$E144))</f>
        <v>119</v>
      </c>
      <c r="E144" s="89" t="s">
        <v>661</v>
      </c>
      <c r="F144" s="89" t="s">
        <v>665</v>
      </c>
      <c r="G144" s="89" t="s">
        <v>661</v>
      </c>
      <c r="H144" s="89" t="s">
        <v>665</v>
      </c>
      <c r="I144" s="89" t="s">
        <v>661</v>
      </c>
      <c r="J144" s="89"/>
    </row>
    <row r="145" ht="276" customHeight="1" spans="1:10">
      <c r="A145" s="89" t="s">
        <v>666</v>
      </c>
      <c r="B145" s="89" t="s">
        <v>667</v>
      </c>
      <c r="C145" s="105" t="s">
        <v>668</v>
      </c>
      <c r="D145" s="16">
        <f>IF(E145="","",COUNTA(E$5:$E145))</f>
        <v>120</v>
      </c>
      <c r="E145" s="89" t="s">
        <v>669</v>
      </c>
      <c r="F145" s="89" t="s">
        <v>670</v>
      </c>
      <c r="G145" s="89" t="s">
        <v>330</v>
      </c>
      <c r="H145" s="89" t="s">
        <v>670</v>
      </c>
      <c r="I145" s="89" t="s">
        <v>330</v>
      </c>
      <c r="J145" s="89"/>
    </row>
    <row r="146" ht="170.1" customHeight="1" spans="1:10">
      <c r="A146" s="89" t="s">
        <v>671</v>
      </c>
      <c r="B146" s="89" t="s">
        <v>672</v>
      </c>
      <c r="C146" s="105" t="s">
        <v>673</v>
      </c>
      <c r="D146" s="16">
        <f>IF(E146="","",COUNTA(E$5:$E146))</f>
        <v>121</v>
      </c>
      <c r="E146" s="89" t="s">
        <v>669</v>
      </c>
      <c r="F146" s="89" t="s">
        <v>674</v>
      </c>
      <c r="G146" s="89" t="s">
        <v>330</v>
      </c>
      <c r="H146" s="89" t="s">
        <v>674</v>
      </c>
      <c r="I146" s="89" t="s">
        <v>330</v>
      </c>
      <c r="J146" s="89"/>
    </row>
    <row r="147" ht="276" customHeight="1" spans="1:10">
      <c r="A147" s="89" t="s">
        <v>675</v>
      </c>
      <c r="B147" s="89" t="s">
        <v>676</v>
      </c>
      <c r="C147" s="105" t="s">
        <v>677</v>
      </c>
      <c r="D147" s="16">
        <f>IF(E147="","",COUNTA(E$5:$E147))</f>
        <v>122</v>
      </c>
      <c r="E147" s="89" t="s">
        <v>330</v>
      </c>
      <c r="F147" s="89" t="s">
        <v>678</v>
      </c>
      <c r="G147" s="89" t="s">
        <v>330</v>
      </c>
      <c r="H147" s="89" t="s">
        <v>678</v>
      </c>
      <c r="I147" s="89" t="s">
        <v>330</v>
      </c>
      <c r="J147" s="89"/>
    </row>
    <row r="148" ht="302.1" customHeight="1" spans="1:10">
      <c r="A148" s="89" t="s">
        <v>679</v>
      </c>
      <c r="B148" s="89" t="s">
        <v>680</v>
      </c>
      <c r="C148" s="105" t="s">
        <v>681</v>
      </c>
      <c r="D148" s="16">
        <f>IF(E148="","",COUNTA(E$5:$E148))</f>
        <v>123</v>
      </c>
      <c r="E148" s="89" t="s">
        <v>682</v>
      </c>
      <c r="F148" s="89" t="s">
        <v>683</v>
      </c>
      <c r="G148" s="89" t="s">
        <v>684</v>
      </c>
      <c r="H148" s="89"/>
      <c r="I148" s="89"/>
      <c r="J148" s="89"/>
    </row>
    <row r="149" ht="159" customHeight="1" spans="1:10">
      <c r="A149" s="89" t="s">
        <v>685</v>
      </c>
      <c r="B149" s="89" t="s">
        <v>686</v>
      </c>
      <c r="C149" s="105" t="s">
        <v>687</v>
      </c>
      <c r="D149" s="16">
        <f>IF(E149="","",COUNTA(E$5:$E149))</f>
        <v>124</v>
      </c>
      <c r="E149" s="89" t="s">
        <v>669</v>
      </c>
      <c r="F149" s="89" t="s">
        <v>688</v>
      </c>
      <c r="G149" s="89" t="s">
        <v>330</v>
      </c>
      <c r="H149" s="89" t="s">
        <v>683</v>
      </c>
      <c r="I149" s="89" t="s">
        <v>330</v>
      </c>
      <c r="J149" s="89"/>
    </row>
    <row r="150" ht="137.1" customHeight="1" spans="1:10">
      <c r="A150" s="89" t="s">
        <v>689</v>
      </c>
      <c r="B150" s="89" t="s">
        <v>690</v>
      </c>
      <c r="C150" s="105" t="s">
        <v>691</v>
      </c>
      <c r="D150" s="16">
        <f>IF(E150="","",COUNTA(E$5:$E150))</f>
        <v>125</v>
      </c>
      <c r="E150" s="89" t="s">
        <v>669</v>
      </c>
      <c r="F150" s="89" t="s">
        <v>692</v>
      </c>
      <c r="G150" s="89" t="s">
        <v>330</v>
      </c>
      <c r="H150" s="89" t="s">
        <v>688</v>
      </c>
      <c r="I150" s="89" t="s">
        <v>330</v>
      </c>
      <c r="J150" s="89"/>
    </row>
    <row r="151" ht="147.95" customHeight="1" spans="1:10">
      <c r="A151" s="89" t="s">
        <v>693</v>
      </c>
      <c r="B151" s="89" t="s">
        <v>694</v>
      </c>
      <c r="C151" s="105" t="s">
        <v>695</v>
      </c>
      <c r="D151" s="16">
        <f>IF(E151="","",COUNTA(E$5:$E151))</f>
        <v>126</v>
      </c>
      <c r="E151" s="89" t="s">
        <v>696</v>
      </c>
      <c r="F151" s="89" t="s">
        <v>697</v>
      </c>
      <c r="G151" s="89" t="s">
        <v>696</v>
      </c>
      <c r="H151" s="89" t="s">
        <v>692</v>
      </c>
      <c r="I151" s="89" t="s">
        <v>696</v>
      </c>
      <c r="J151" s="89"/>
    </row>
    <row r="152" ht="135" customHeight="1" spans="1:10">
      <c r="A152" s="89" t="s">
        <v>698</v>
      </c>
      <c r="B152" s="89" t="s">
        <v>699</v>
      </c>
      <c r="C152" s="105" t="s">
        <v>700</v>
      </c>
      <c r="D152" s="16">
        <f>IF(E152="","",COUNTA(E$5:$E152))</f>
        <v>127</v>
      </c>
      <c r="E152" s="89" t="s">
        <v>701</v>
      </c>
      <c r="F152" s="89" t="s">
        <v>702</v>
      </c>
      <c r="G152" s="89" t="s">
        <v>701</v>
      </c>
      <c r="H152" s="89" t="s">
        <v>697</v>
      </c>
      <c r="I152" s="89" t="s">
        <v>701</v>
      </c>
      <c r="J152" s="89"/>
    </row>
    <row r="153" ht="129.95" customHeight="1" spans="1:10">
      <c r="A153" s="89" t="s">
        <v>703</v>
      </c>
      <c r="B153" s="89" t="s">
        <v>704</v>
      </c>
      <c r="C153" s="105" t="s">
        <v>705</v>
      </c>
      <c r="D153" s="16">
        <f>IF(E153="","",COUNTA(E$5:$E153))</f>
        <v>128</v>
      </c>
      <c r="E153" s="89" t="s">
        <v>706</v>
      </c>
      <c r="F153" s="89" t="s">
        <v>707</v>
      </c>
      <c r="G153" s="89" t="s">
        <v>706</v>
      </c>
      <c r="H153" s="89" t="s">
        <v>702</v>
      </c>
      <c r="I153" s="89" t="s">
        <v>706</v>
      </c>
      <c r="J153" s="89"/>
    </row>
    <row r="154" ht="155.1" customHeight="1" spans="1:10">
      <c r="A154" s="89" t="s">
        <v>708</v>
      </c>
      <c r="B154" s="89" t="s">
        <v>709</v>
      </c>
      <c r="C154" s="105" t="s">
        <v>710</v>
      </c>
      <c r="D154" s="16" t="str">
        <f>IF(E154="","",COUNTA(E$5:$E154))</f>
        <v/>
      </c>
      <c r="E154" s="89"/>
      <c r="F154" s="89"/>
      <c r="G154" s="89"/>
      <c r="H154" s="89" t="s">
        <v>707</v>
      </c>
      <c r="I154" s="89" t="s">
        <v>286</v>
      </c>
      <c r="J154" s="89"/>
    </row>
    <row r="155" ht="189.95" customHeight="1" spans="1:10">
      <c r="A155" s="89" t="s">
        <v>711</v>
      </c>
      <c r="B155" s="89" t="s">
        <v>712</v>
      </c>
      <c r="C155" s="105" t="s">
        <v>713</v>
      </c>
      <c r="D155" s="16">
        <f>IF(E155="","",COUNTA(E$5:$E155))</f>
        <v>129</v>
      </c>
      <c r="E155" s="89" t="s">
        <v>714</v>
      </c>
      <c r="F155" s="89" t="s">
        <v>715</v>
      </c>
      <c r="G155" s="89" t="s">
        <v>714</v>
      </c>
      <c r="H155" s="89" t="s">
        <v>715</v>
      </c>
      <c r="I155" s="89" t="s">
        <v>714</v>
      </c>
      <c r="J155" s="89"/>
    </row>
    <row r="156" ht="248.1" customHeight="1" spans="1:10">
      <c r="A156" s="82" t="s">
        <v>716</v>
      </c>
      <c r="B156" s="82" t="s">
        <v>717</v>
      </c>
      <c r="C156" s="122" t="s">
        <v>718</v>
      </c>
      <c r="D156" s="16">
        <f>IF(E156="","",COUNTA(E$5:$E156))</f>
        <v>130</v>
      </c>
      <c r="E156" s="82" t="s">
        <v>719</v>
      </c>
      <c r="F156" s="82" t="s">
        <v>720</v>
      </c>
      <c r="G156" s="82" t="s">
        <v>719</v>
      </c>
      <c r="H156" s="82" t="s">
        <v>720</v>
      </c>
      <c r="I156" s="82" t="s">
        <v>719</v>
      </c>
      <c r="J156" s="82"/>
    </row>
    <row r="157" s="1" customFormat="1" ht="408" customHeight="1" spans="1:10">
      <c r="A157" s="108"/>
      <c r="B157" s="108"/>
      <c r="C157" s="123"/>
      <c r="D157" s="16"/>
      <c r="E157" s="108"/>
      <c r="F157" s="108"/>
      <c r="G157" s="108"/>
      <c r="H157" s="108"/>
      <c r="I157" s="108"/>
      <c r="J157" s="108"/>
    </row>
    <row r="158" ht="308.1" customHeight="1" spans="1:10">
      <c r="A158" s="85"/>
      <c r="B158" s="85"/>
      <c r="C158" s="124"/>
      <c r="D158" s="16"/>
      <c r="E158" s="85"/>
      <c r="F158" s="85"/>
      <c r="G158" s="85"/>
      <c r="H158" s="85"/>
      <c r="I158" s="85"/>
      <c r="J158" s="85"/>
    </row>
    <row r="159" ht="228" customHeight="1" spans="1:10">
      <c r="A159" s="89" t="s">
        <v>721</v>
      </c>
      <c r="B159" s="89" t="s">
        <v>722</v>
      </c>
      <c r="C159" s="105" t="s">
        <v>723</v>
      </c>
      <c r="D159" s="16">
        <f>IF(E159="","",COUNTA(E$5:$E159))</f>
        <v>131</v>
      </c>
      <c r="E159" s="89" t="s">
        <v>724</v>
      </c>
      <c r="F159" s="89" t="s">
        <v>725</v>
      </c>
      <c r="G159" s="89" t="s">
        <v>724</v>
      </c>
      <c r="H159" s="89" t="s">
        <v>725</v>
      </c>
      <c r="I159" s="89" t="s">
        <v>724</v>
      </c>
      <c r="J159" s="89"/>
    </row>
    <row r="160" ht="213" customHeight="1" spans="1:10">
      <c r="A160" s="89" t="s">
        <v>726</v>
      </c>
      <c r="B160" s="89" t="s">
        <v>727</v>
      </c>
      <c r="C160" s="105" t="s">
        <v>728</v>
      </c>
      <c r="D160" s="16">
        <f>IF(E160="","",COUNTA(E$5:$E160))</f>
        <v>132</v>
      </c>
      <c r="E160" s="89" t="s">
        <v>724</v>
      </c>
      <c r="F160" s="89" t="s">
        <v>729</v>
      </c>
      <c r="G160" s="89" t="s">
        <v>724</v>
      </c>
      <c r="H160" s="89" t="s">
        <v>729</v>
      </c>
      <c r="I160" s="89" t="s">
        <v>724</v>
      </c>
      <c r="J160" s="89"/>
    </row>
    <row r="161" ht="218.1" customHeight="1" spans="1:10">
      <c r="A161" s="89" t="s">
        <v>730</v>
      </c>
      <c r="B161" s="89" t="s">
        <v>731</v>
      </c>
      <c r="C161" s="105" t="s">
        <v>732</v>
      </c>
      <c r="D161" s="16">
        <f>IF(E161="","",COUNTA(E$5:$E161))</f>
        <v>133</v>
      </c>
      <c r="E161" s="89" t="s">
        <v>724</v>
      </c>
      <c r="F161" s="89" t="s">
        <v>733</v>
      </c>
      <c r="G161" s="89" t="s">
        <v>724</v>
      </c>
      <c r="H161" s="89" t="s">
        <v>733</v>
      </c>
      <c r="I161" s="89" t="s">
        <v>724</v>
      </c>
      <c r="J161" s="89"/>
    </row>
    <row r="162" ht="146.1" customHeight="1" spans="1:10">
      <c r="A162" s="89" t="s">
        <v>734</v>
      </c>
      <c r="B162" s="89" t="s">
        <v>735</v>
      </c>
      <c r="C162" s="105" t="s">
        <v>736</v>
      </c>
      <c r="D162" s="16">
        <f>IF(E162="","",COUNTA(E$5:$E162))</f>
        <v>134</v>
      </c>
      <c r="E162" s="89" t="s">
        <v>719</v>
      </c>
      <c r="F162" s="89" t="s">
        <v>737</v>
      </c>
      <c r="G162" s="89" t="s">
        <v>719</v>
      </c>
      <c r="H162" s="89" t="s">
        <v>737</v>
      </c>
      <c r="I162" s="89" t="s">
        <v>719</v>
      </c>
      <c r="J162" s="89"/>
    </row>
    <row r="163" ht="150.95" customHeight="1" spans="1:10">
      <c r="A163" s="89" t="s">
        <v>738</v>
      </c>
      <c r="B163" s="16" t="s">
        <v>739</v>
      </c>
      <c r="C163" s="103" t="s">
        <v>740</v>
      </c>
      <c r="D163" s="16" t="str">
        <f>IF(E163="","",COUNTA(E$5:$E163))</f>
        <v/>
      </c>
      <c r="E163" s="16"/>
      <c r="F163" s="16"/>
      <c r="G163" s="16"/>
      <c r="H163" s="16">
        <v>129</v>
      </c>
      <c r="I163" s="92" t="s">
        <v>741</v>
      </c>
      <c r="J163" s="92"/>
    </row>
    <row r="164" ht="72.95" customHeight="1" spans="1:10">
      <c r="A164" s="89" t="s">
        <v>742</v>
      </c>
      <c r="B164" s="16" t="s">
        <v>743</v>
      </c>
      <c r="C164" s="103" t="s">
        <v>744</v>
      </c>
      <c r="D164" s="16" t="str">
        <f>IF(E164="","",COUNTA(E$5:$E164))</f>
        <v/>
      </c>
      <c r="E164" s="16"/>
      <c r="F164" s="16"/>
      <c r="G164" s="16"/>
      <c r="H164" s="16">
        <v>130</v>
      </c>
      <c r="I164" s="16" t="s">
        <v>330</v>
      </c>
      <c r="J164" s="92"/>
    </row>
    <row r="165" ht="98.1" customHeight="1" spans="1:10">
      <c r="A165" s="89" t="s">
        <v>745</v>
      </c>
      <c r="B165" s="16" t="s">
        <v>746</v>
      </c>
      <c r="C165" s="103" t="s">
        <v>747</v>
      </c>
      <c r="D165" s="16" t="str">
        <f>IF(E165="","",COUNTA(E$5:$E165))</f>
        <v/>
      </c>
      <c r="E165" s="16"/>
      <c r="F165" s="16"/>
      <c r="G165" s="16"/>
      <c r="H165" s="16">
        <v>131</v>
      </c>
      <c r="I165" s="16" t="s">
        <v>286</v>
      </c>
      <c r="J165" s="106"/>
    </row>
    <row r="166" ht="114" customHeight="1" spans="1:10">
      <c r="A166" s="89" t="s">
        <v>748</v>
      </c>
      <c r="B166" s="16" t="s">
        <v>749</v>
      </c>
      <c r="C166" s="103" t="s">
        <v>750</v>
      </c>
      <c r="D166" s="16" t="str">
        <f>IF(E166="","",COUNTA(E$5:$E166))</f>
        <v/>
      </c>
      <c r="E166" s="16"/>
      <c r="F166" s="16"/>
      <c r="G166" s="16"/>
      <c r="H166" s="16">
        <v>132</v>
      </c>
      <c r="I166" s="16" t="s">
        <v>751</v>
      </c>
      <c r="J166" s="106"/>
    </row>
    <row r="167" s="1" customFormat="1" ht="152.1" customHeight="1" spans="1:10">
      <c r="A167" s="89" t="s">
        <v>752</v>
      </c>
      <c r="B167" s="16" t="s">
        <v>753</v>
      </c>
      <c r="C167" s="103" t="s">
        <v>754</v>
      </c>
      <c r="D167" s="16">
        <f>IF(E167="","",COUNTA(E$5:$E167))</f>
        <v>135</v>
      </c>
      <c r="E167" s="16" t="s">
        <v>755</v>
      </c>
      <c r="F167" s="16">
        <v>129</v>
      </c>
      <c r="G167" s="16" t="s">
        <v>755</v>
      </c>
      <c r="H167" s="16">
        <v>133</v>
      </c>
      <c r="I167" s="16" t="s">
        <v>755</v>
      </c>
      <c r="J167" s="104"/>
    </row>
    <row r="168" s="1" customFormat="1" ht="168" customHeight="1" spans="1:10">
      <c r="A168" s="89" t="s">
        <v>756</v>
      </c>
      <c r="B168" s="16" t="s">
        <v>757</v>
      </c>
      <c r="C168" s="103" t="s">
        <v>758</v>
      </c>
      <c r="D168" s="16">
        <f>IF(E168="","",COUNTA(E$5:$E168))</f>
        <v>136</v>
      </c>
      <c r="E168" s="16" t="s">
        <v>759</v>
      </c>
      <c r="F168" s="16">
        <v>130</v>
      </c>
      <c r="G168" s="16" t="s">
        <v>759</v>
      </c>
      <c r="H168" s="16">
        <v>134</v>
      </c>
      <c r="I168" s="16" t="s">
        <v>759</v>
      </c>
      <c r="J168" s="104"/>
    </row>
    <row r="169" s="1" customFormat="1" ht="240.95" customHeight="1" spans="1:10">
      <c r="A169" s="89" t="s">
        <v>760</v>
      </c>
      <c r="B169" s="16" t="s">
        <v>761</v>
      </c>
      <c r="C169" s="103" t="s">
        <v>762</v>
      </c>
      <c r="D169" s="16">
        <f>IF(E169="","",COUNTA(E$5:$E169))</f>
        <v>137</v>
      </c>
      <c r="E169" s="16" t="s">
        <v>763</v>
      </c>
      <c r="F169" s="16">
        <v>131</v>
      </c>
      <c r="G169" s="16" t="s">
        <v>763</v>
      </c>
      <c r="H169" s="16">
        <v>135</v>
      </c>
      <c r="I169" s="16" t="s">
        <v>763</v>
      </c>
      <c r="J169" s="104"/>
    </row>
    <row r="170" s="1" customFormat="1" ht="161.1" customHeight="1" spans="1:10">
      <c r="A170" s="89" t="s">
        <v>764</v>
      </c>
      <c r="B170" s="16" t="s">
        <v>765</v>
      </c>
      <c r="C170" s="103" t="s">
        <v>766</v>
      </c>
      <c r="D170" s="16">
        <f>IF(E170="","",COUNTA(E$5:$E170))</f>
        <v>138</v>
      </c>
      <c r="E170" s="16" t="s">
        <v>765</v>
      </c>
      <c r="F170" s="16">
        <v>132</v>
      </c>
      <c r="G170" s="16" t="s">
        <v>767</v>
      </c>
      <c r="H170" s="16">
        <v>136</v>
      </c>
      <c r="I170" s="16" t="s">
        <v>767</v>
      </c>
      <c r="J170" s="104"/>
    </row>
    <row r="171" s="1" customFormat="1" ht="204.95" customHeight="1" spans="1:10">
      <c r="A171" s="89" t="s">
        <v>768</v>
      </c>
      <c r="B171" s="16" t="s">
        <v>769</v>
      </c>
      <c r="C171" s="103" t="s">
        <v>770</v>
      </c>
      <c r="D171" s="16">
        <f>IF(E171="","",COUNTA(E$5:$E171))</f>
        <v>139</v>
      </c>
      <c r="E171" s="16" t="s">
        <v>769</v>
      </c>
      <c r="F171" s="16">
        <v>133</v>
      </c>
      <c r="G171" s="16" t="s">
        <v>769</v>
      </c>
      <c r="H171" s="16">
        <v>137</v>
      </c>
      <c r="I171" s="16" t="s">
        <v>769</v>
      </c>
      <c r="J171" s="104"/>
    </row>
    <row r="172" s="1" customFormat="1" ht="288.95" customHeight="1" spans="1:10">
      <c r="A172" s="89" t="s">
        <v>771</v>
      </c>
      <c r="B172" s="16" t="s">
        <v>772</v>
      </c>
      <c r="C172" s="103" t="s">
        <v>773</v>
      </c>
      <c r="D172" s="16">
        <f>IF(E172="","",COUNTA(E$5:$E172))</f>
        <v>140</v>
      </c>
      <c r="E172" s="16" t="s">
        <v>772</v>
      </c>
      <c r="F172" s="16">
        <v>134</v>
      </c>
      <c r="G172" s="16" t="s">
        <v>772</v>
      </c>
      <c r="H172" s="16">
        <v>138</v>
      </c>
      <c r="I172" s="16" t="s">
        <v>772</v>
      </c>
      <c r="J172" s="104"/>
    </row>
    <row r="173" s="1" customFormat="1" ht="357.95" customHeight="1" spans="1:10">
      <c r="A173" s="89" t="s">
        <v>774</v>
      </c>
      <c r="B173" s="16" t="s">
        <v>775</v>
      </c>
      <c r="C173" s="103" t="s">
        <v>776</v>
      </c>
      <c r="D173" s="16">
        <f>IF(E173="","",COUNTA(E$5:$E173))</f>
        <v>141</v>
      </c>
      <c r="E173" s="16" t="s">
        <v>775</v>
      </c>
      <c r="F173" s="16">
        <v>135</v>
      </c>
      <c r="G173" s="16" t="s">
        <v>775</v>
      </c>
      <c r="H173" s="16">
        <v>139</v>
      </c>
      <c r="I173" s="16" t="s">
        <v>775</v>
      </c>
      <c r="J173" s="104"/>
    </row>
    <row r="174" s="1" customFormat="1" ht="170.1" customHeight="1" spans="1:10">
      <c r="A174" s="89" t="s">
        <v>777</v>
      </c>
      <c r="B174" s="16" t="s">
        <v>778</v>
      </c>
      <c r="C174" s="103" t="s">
        <v>779</v>
      </c>
      <c r="D174" s="16">
        <f>IF(E174="","",COUNTA(E$5:$E174))</f>
        <v>142</v>
      </c>
      <c r="E174" s="16" t="s">
        <v>778</v>
      </c>
      <c r="F174" s="16">
        <v>136</v>
      </c>
      <c r="G174" s="16" t="s">
        <v>778</v>
      </c>
      <c r="H174" s="16">
        <v>140</v>
      </c>
      <c r="I174" s="16" t="s">
        <v>778</v>
      </c>
      <c r="J174" s="104"/>
    </row>
    <row r="175" s="1" customFormat="1" ht="152.1" customHeight="1" spans="1:10">
      <c r="A175" s="89" t="s">
        <v>780</v>
      </c>
      <c r="B175" s="16" t="s">
        <v>781</v>
      </c>
      <c r="C175" s="103" t="s">
        <v>782</v>
      </c>
      <c r="D175" s="16">
        <f>IF(E175="","",COUNTA(E$5:$E175))</f>
        <v>143</v>
      </c>
      <c r="E175" s="16" t="s">
        <v>781</v>
      </c>
      <c r="F175" s="16">
        <v>137</v>
      </c>
      <c r="G175" s="16" t="s">
        <v>783</v>
      </c>
      <c r="H175" s="16">
        <v>141</v>
      </c>
      <c r="I175" s="16" t="s">
        <v>783</v>
      </c>
      <c r="J175" s="104"/>
    </row>
    <row r="176" s="1" customFormat="1" ht="405.95" customHeight="1" spans="1:10">
      <c r="A176" s="89" t="s">
        <v>784</v>
      </c>
      <c r="B176" s="16" t="s">
        <v>785</v>
      </c>
      <c r="C176" s="103" t="s">
        <v>786</v>
      </c>
      <c r="D176" s="16">
        <f>IF(E176="","",COUNTA(E$5:$E176))</f>
        <v>144</v>
      </c>
      <c r="E176" s="16" t="s">
        <v>785</v>
      </c>
      <c r="F176" s="16">
        <v>138</v>
      </c>
      <c r="G176" s="16" t="s">
        <v>787</v>
      </c>
      <c r="H176" s="16">
        <v>142</v>
      </c>
      <c r="I176" s="16" t="s">
        <v>787</v>
      </c>
      <c r="J176" s="104"/>
    </row>
    <row r="177" s="1" customFormat="1" ht="185.1" customHeight="1" spans="1:10">
      <c r="A177" s="89" t="s">
        <v>788</v>
      </c>
      <c r="B177" s="16" t="s">
        <v>789</v>
      </c>
      <c r="C177" s="103" t="s">
        <v>790</v>
      </c>
      <c r="D177" s="16">
        <f>IF(E177="","",COUNTA(E$5:$E177))</f>
        <v>145</v>
      </c>
      <c r="E177" s="16" t="s">
        <v>789</v>
      </c>
      <c r="F177" s="16">
        <v>139</v>
      </c>
      <c r="G177" s="16" t="s">
        <v>791</v>
      </c>
      <c r="H177" s="16">
        <v>143</v>
      </c>
      <c r="I177" s="16" t="s">
        <v>791</v>
      </c>
      <c r="J177" s="104"/>
    </row>
    <row r="178" s="1" customFormat="1" ht="318.95" customHeight="1" spans="1:10">
      <c r="A178" s="89" t="s">
        <v>792</v>
      </c>
      <c r="B178" s="16" t="s">
        <v>793</v>
      </c>
      <c r="C178" s="103" t="s">
        <v>794</v>
      </c>
      <c r="D178" s="16">
        <f>IF(E178="","",COUNTA(E$5:$E178))</f>
        <v>146</v>
      </c>
      <c r="E178" s="16" t="s">
        <v>793</v>
      </c>
      <c r="F178" s="16">
        <v>142</v>
      </c>
      <c r="G178" s="16" t="s">
        <v>793</v>
      </c>
      <c r="H178" s="16">
        <v>146</v>
      </c>
      <c r="I178" s="16" t="s">
        <v>795</v>
      </c>
      <c r="J178" s="104"/>
    </row>
    <row r="179" s="1" customFormat="1" ht="270.95" customHeight="1" spans="1:10">
      <c r="A179" s="89" t="s">
        <v>796</v>
      </c>
      <c r="B179" s="16" t="s">
        <v>797</v>
      </c>
      <c r="C179" s="103" t="s">
        <v>798</v>
      </c>
      <c r="D179" s="16">
        <f>IF(E179="","",COUNTA(E$5:$E179))</f>
        <v>147</v>
      </c>
      <c r="E179" s="16" t="s">
        <v>797</v>
      </c>
      <c r="F179" s="16">
        <v>143</v>
      </c>
      <c r="G179" s="16" t="s">
        <v>799</v>
      </c>
      <c r="H179" s="16">
        <v>147</v>
      </c>
      <c r="I179" s="16" t="s">
        <v>793</v>
      </c>
      <c r="J179" s="104"/>
    </row>
    <row r="180" s="1" customFormat="1" ht="270.95" customHeight="1" spans="1:10">
      <c r="A180" s="89" t="s">
        <v>800</v>
      </c>
      <c r="B180" s="16" t="s">
        <v>801</v>
      </c>
      <c r="C180" s="103" t="s">
        <v>802</v>
      </c>
      <c r="D180" s="16">
        <f>IF(E180="","",COUNTA(E$5:$E180))</f>
        <v>148</v>
      </c>
      <c r="E180" s="16" t="s">
        <v>803</v>
      </c>
      <c r="F180" s="16">
        <v>144</v>
      </c>
      <c r="G180" s="16" t="s">
        <v>803</v>
      </c>
      <c r="H180" s="16">
        <v>148</v>
      </c>
      <c r="I180" s="16" t="s">
        <v>803</v>
      </c>
      <c r="J180" s="104"/>
    </row>
    <row r="181" ht="258" customHeight="1" spans="1:10">
      <c r="A181" s="89" t="s">
        <v>804</v>
      </c>
      <c r="B181" s="16" t="s">
        <v>805</v>
      </c>
      <c r="C181" s="103" t="s">
        <v>806</v>
      </c>
      <c r="D181" s="16" t="str">
        <f>IF(E181="","",COUNTA(E$5:$E181))</f>
        <v/>
      </c>
      <c r="E181" s="16"/>
      <c r="F181" s="16">
        <v>145</v>
      </c>
      <c r="G181" s="16" t="s">
        <v>805</v>
      </c>
      <c r="H181" s="16">
        <v>149</v>
      </c>
      <c r="I181" s="16" t="s">
        <v>805</v>
      </c>
      <c r="J181" s="104"/>
    </row>
  </sheetData>
  <mergeCells count="116">
    <mergeCell ref="A1:J1"/>
    <mergeCell ref="A2:C2"/>
    <mergeCell ref="G2:J2"/>
    <mergeCell ref="D3:I3"/>
    <mergeCell ref="A3:A4"/>
    <mergeCell ref="A7:A8"/>
    <mergeCell ref="A12:A13"/>
    <mergeCell ref="A28:A33"/>
    <mergeCell ref="A34:A35"/>
    <mergeCell ref="A59:A60"/>
    <mergeCell ref="A61:A64"/>
    <mergeCell ref="A86:A87"/>
    <mergeCell ref="A97:A98"/>
    <mergeCell ref="A100:A101"/>
    <mergeCell ref="A130:A131"/>
    <mergeCell ref="A139:A141"/>
    <mergeCell ref="A156:A158"/>
    <mergeCell ref="B3:B4"/>
    <mergeCell ref="B7:B8"/>
    <mergeCell ref="B12:B13"/>
    <mergeCell ref="B28:B33"/>
    <mergeCell ref="B34:B35"/>
    <mergeCell ref="B59:B60"/>
    <mergeCell ref="B61:B64"/>
    <mergeCell ref="B86:B87"/>
    <mergeCell ref="B97:B98"/>
    <mergeCell ref="B100:B101"/>
    <mergeCell ref="B130:B131"/>
    <mergeCell ref="B139:B141"/>
    <mergeCell ref="B156:B158"/>
    <mergeCell ref="C3:C4"/>
    <mergeCell ref="C7:C8"/>
    <mergeCell ref="C12:C13"/>
    <mergeCell ref="C28:C33"/>
    <mergeCell ref="C34:C35"/>
    <mergeCell ref="C59:C60"/>
    <mergeCell ref="C61:C64"/>
    <mergeCell ref="C86:C87"/>
    <mergeCell ref="C97:C98"/>
    <mergeCell ref="C100:C101"/>
    <mergeCell ref="C130:C131"/>
    <mergeCell ref="C139:C141"/>
    <mergeCell ref="C156:C158"/>
    <mergeCell ref="E7:E8"/>
    <mergeCell ref="E12:E13"/>
    <mergeCell ref="E28:E33"/>
    <mergeCell ref="E34:E35"/>
    <mergeCell ref="E59:E60"/>
    <mergeCell ref="E61:E64"/>
    <mergeCell ref="E86:E87"/>
    <mergeCell ref="E97:E98"/>
    <mergeCell ref="E100:E101"/>
    <mergeCell ref="E130:E131"/>
    <mergeCell ref="E139:E141"/>
    <mergeCell ref="E156:E158"/>
    <mergeCell ref="F7:F8"/>
    <mergeCell ref="F12:F13"/>
    <mergeCell ref="F28:F33"/>
    <mergeCell ref="F34:F35"/>
    <mergeCell ref="F59:F60"/>
    <mergeCell ref="F61:F64"/>
    <mergeCell ref="F86:F87"/>
    <mergeCell ref="F97:F98"/>
    <mergeCell ref="F100:F101"/>
    <mergeCell ref="F130:F131"/>
    <mergeCell ref="F139:F141"/>
    <mergeCell ref="F156:F158"/>
    <mergeCell ref="G7:G8"/>
    <mergeCell ref="G12:G13"/>
    <mergeCell ref="G28:G33"/>
    <mergeCell ref="G34:G35"/>
    <mergeCell ref="G59:G60"/>
    <mergeCell ref="G61:G64"/>
    <mergeCell ref="G86:G87"/>
    <mergeCell ref="G97:G98"/>
    <mergeCell ref="G100:G101"/>
    <mergeCell ref="G130:G131"/>
    <mergeCell ref="G139:G141"/>
    <mergeCell ref="G156:G158"/>
    <mergeCell ref="H7:H8"/>
    <mergeCell ref="H12:H13"/>
    <mergeCell ref="H28:H33"/>
    <mergeCell ref="H34:H35"/>
    <mergeCell ref="H59:H60"/>
    <mergeCell ref="H61:H64"/>
    <mergeCell ref="H86:H87"/>
    <mergeCell ref="H97:H98"/>
    <mergeCell ref="H100:H101"/>
    <mergeCell ref="H130:H131"/>
    <mergeCell ref="H139:H141"/>
    <mergeCell ref="H156:H158"/>
    <mergeCell ref="I7:I8"/>
    <mergeCell ref="I12:I13"/>
    <mergeCell ref="I28:I33"/>
    <mergeCell ref="I34:I35"/>
    <mergeCell ref="I59:I60"/>
    <mergeCell ref="I61:I64"/>
    <mergeCell ref="I86:I87"/>
    <mergeCell ref="I97:I98"/>
    <mergeCell ref="I100:I101"/>
    <mergeCell ref="I130:I131"/>
    <mergeCell ref="I139:I141"/>
    <mergeCell ref="I156:I158"/>
    <mergeCell ref="J3:J4"/>
    <mergeCell ref="J7:J8"/>
    <mergeCell ref="J12:J13"/>
    <mergeCell ref="J28:J33"/>
    <mergeCell ref="J34:J35"/>
    <mergeCell ref="J59:J60"/>
    <mergeCell ref="J61:J64"/>
    <mergeCell ref="J86:J87"/>
    <mergeCell ref="J97:J98"/>
    <mergeCell ref="J100:J101"/>
    <mergeCell ref="J130:J131"/>
    <mergeCell ref="J139:J141"/>
    <mergeCell ref="J156:J158"/>
  </mergeCells>
  <printOptions horizontalCentered="1"/>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zoomScale="25" zoomScaleNormal="25" topLeftCell="A6" workbookViewId="0">
      <selection activeCell="A7" sqref="A7:A11"/>
    </sheetView>
  </sheetViews>
  <sheetFormatPr defaultColWidth="9" defaultRowHeight="14.25"/>
  <cols>
    <col min="1" max="1" width="5.5" style="1" customWidth="1"/>
    <col min="2" max="2" width="8.625" customWidth="1"/>
    <col min="3" max="3" width="46.875" style="28" customWidth="1"/>
    <col min="4" max="4" width="5.25" customWidth="1"/>
    <col min="5" max="5" width="8.625" customWidth="1"/>
    <col min="6" max="6" width="5.625" customWidth="1"/>
    <col min="7" max="7" width="8.625" customWidth="1"/>
    <col min="8" max="8" width="5.5" customWidth="1"/>
    <col min="9" max="10" width="8.625" customWidth="1"/>
  </cols>
  <sheetData>
    <row r="1" ht="25.5" spans="1:11">
      <c r="A1" s="73" t="s">
        <v>807</v>
      </c>
      <c r="B1" s="73"/>
      <c r="C1" s="74"/>
      <c r="D1" s="73"/>
      <c r="E1" s="73"/>
      <c r="F1" s="73"/>
      <c r="G1" s="73"/>
      <c r="H1" s="73"/>
      <c r="I1" s="73"/>
      <c r="J1" s="73"/>
      <c r="K1" s="1"/>
    </row>
    <row r="2" ht="27.95" customHeight="1" spans="1:11">
      <c r="A2" s="75" t="s">
        <v>808</v>
      </c>
      <c r="B2" s="75"/>
      <c r="C2" s="75"/>
      <c r="D2" s="76"/>
      <c r="E2" s="76"/>
      <c r="F2" s="76"/>
      <c r="G2" s="76"/>
      <c r="H2" s="76"/>
      <c r="I2" s="76"/>
      <c r="J2" s="76"/>
      <c r="K2" s="1"/>
    </row>
    <row r="3" ht="15.95" customHeight="1" spans="1:11">
      <c r="A3" s="77" t="s">
        <v>2</v>
      </c>
      <c r="B3" s="78" t="s">
        <v>3</v>
      </c>
      <c r="C3" s="79" t="s">
        <v>4</v>
      </c>
      <c r="D3" s="80" t="s">
        <v>5</v>
      </c>
      <c r="E3" s="80"/>
      <c r="F3" s="80"/>
      <c r="G3" s="80"/>
      <c r="H3" s="80"/>
      <c r="I3" s="80"/>
      <c r="J3" s="80" t="s">
        <v>6</v>
      </c>
      <c r="K3" s="1"/>
    </row>
    <row r="4" ht="21" customHeight="1" spans="1:11">
      <c r="A4" s="77"/>
      <c r="B4" s="81"/>
      <c r="C4" s="79"/>
      <c r="D4" s="80" t="s">
        <v>9</v>
      </c>
      <c r="E4" s="80" t="s">
        <v>10</v>
      </c>
      <c r="F4" s="80" t="s">
        <v>9</v>
      </c>
      <c r="G4" s="80" t="s">
        <v>11</v>
      </c>
      <c r="H4" s="80" t="s">
        <v>9</v>
      </c>
      <c r="I4" s="80" t="s">
        <v>12</v>
      </c>
      <c r="J4" s="80"/>
      <c r="K4" s="1"/>
    </row>
    <row r="5" ht="333.95" customHeight="1" spans="1:11">
      <c r="A5" s="82" t="s">
        <v>809</v>
      </c>
      <c r="B5" s="83" t="s">
        <v>810</v>
      </c>
      <c r="C5" s="84" t="s">
        <v>811</v>
      </c>
      <c r="D5" s="83" t="s">
        <v>812</v>
      </c>
      <c r="E5" s="83" t="s">
        <v>810</v>
      </c>
      <c r="F5" s="83" t="s">
        <v>812</v>
      </c>
      <c r="G5" s="83" t="s">
        <v>810</v>
      </c>
      <c r="H5" s="83" t="s">
        <v>812</v>
      </c>
      <c r="I5" s="83" t="s">
        <v>810</v>
      </c>
      <c r="J5" s="78"/>
      <c r="K5" s="1"/>
    </row>
    <row r="6" ht="333.95" customHeight="1" spans="1:11">
      <c r="A6" s="85"/>
      <c r="B6" s="86"/>
      <c r="C6" s="87"/>
      <c r="D6" s="86"/>
      <c r="E6" s="86"/>
      <c r="F6" s="88"/>
      <c r="G6" s="86"/>
      <c r="H6" s="88"/>
      <c r="I6" s="86"/>
      <c r="J6" s="81"/>
      <c r="K6" s="1"/>
    </row>
    <row r="7" ht="132.95" customHeight="1" spans="1:11">
      <c r="A7" s="89" t="s">
        <v>813</v>
      </c>
      <c r="B7" s="16" t="s">
        <v>814</v>
      </c>
      <c r="C7" s="90" t="s">
        <v>815</v>
      </c>
      <c r="D7" s="91">
        <v>2</v>
      </c>
      <c r="E7" s="16" t="s">
        <v>814</v>
      </c>
      <c r="F7" s="91">
        <v>2</v>
      </c>
      <c r="G7" s="16" t="s">
        <v>814</v>
      </c>
      <c r="H7" s="91">
        <v>2</v>
      </c>
      <c r="I7" s="16" t="s">
        <v>814</v>
      </c>
      <c r="J7" s="91"/>
      <c r="K7" s="1"/>
    </row>
    <row r="8" ht="161.1" customHeight="1" spans="1:11">
      <c r="A8" s="89" t="s">
        <v>816</v>
      </c>
      <c r="B8" s="16" t="s">
        <v>817</v>
      </c>
      <c r="C8" s="90" t="s">
        <v>818</v>
      </c>
      <c r="D8" s="91">
        <v>3</v>
      </c>
      <c r="E8" s="16" t="s">
        <v>817</v>
      </c>
      <c r="F8" s="91">
        <v>3</v>
      </c>
      <c r="G8" s="16" t="s">
        <v>817</v>
      </c>
      <c r="H8" s="91">
        <v>3</v>
      </c>
      <c r="I8" s="16" t="s">
        <v>817</v>
      </c>
      <c r="J8" s="91"/>
      <c r="K8" s="1"/>
    </row>
    <row r="9" s="72" customFormat="1" ht="267" customHeight="1" spans="1:10">
      <c r="A9" s="89" t="s">
        <v>819</v>
      </c>
      <c r="B9" s="92" t="s">
        <v>820</v>
      </c>
      <c r="C9" s="90" t="s">
        <v>821</v>
      </c>
      <c r="D9" s="91">
        <v>4</v>
      </c>
      <c r="E9" s="92" t="s">
        <v>822</v>
      </c>
      <c r="F9" s="91">
        <v>4</v>
      </c>
      <c r="G9" s="92" t="s">
        <v>822</v>
      </c>
      <c r="H9" s="91">
        <v>4</v>
      </c>
      <c r="I9" s="92" t="s">
        <v>822</v>
      </c>
      <c r="J9" s="91"/>
    </row>
    <row r="10" s="72" customFormat="1" ht="296.1" customHeight="1" spans="1:10">
      <c r="A10" s="89" t="s">
        <v>823</v>
      </c>
      <c r="B10" s="92" t="s">
        <v>824</v>
      </c>
      <c r="C10" s="90" t="s">
        <v>825</v>
      </c>
      <c r="D10" s="91">
        <v>5</v>
      </c>
      <c r="E10" s="92" t="s">
        <v>824</v>
      </c>
      <c r="F10" s="91">
        <v>5</v>
      </c>
      <c r="G10" s="92" t="s">
        <v>824</v>
      </c>
      <c r="H10" s="91">
        <v>5</v>
      </c>
      <c r="I10" s="92" t="s">
        <v>824</v>
      </c>
      <c r="J10" s="91"/>
    </row>
    <row r="11" s="72" customFormat="1" ht="296.1" customHeight="1" spans="1:10">
      <c r="A11" s="89" t="s">
        <v>826</v>
      </c>
      <c r="B11" s="92" t="s">
        <v>827</v>
      </c>
      <c r="C11" s="90" t="s">
        <v>828</v>
      </c>
      <c r="D11" s="91">
        <v>6</v>
      </c>
      <c r="E11" s="92" t="s">
        <v>829</v>
      </c>
      <c r="F11" s="91">
        <v>6</v>
      </c>
      <c r="G11" s="92" t="s">
        <v>829</v>
      </c>
      <c r="H11" s="91"/>
      <c r="I11" s="91"/>
      <c r="J11" s="91"/>
    </row>
  </sheetData>
  <mergeCells count="18">
    <mergeCell ref="A1:J1"/>
    <mergeCell ref="A2:C2"/>
    <mergeCell ref="G2:J2"/>
    <mergeCell ref="D3:I3"/>
    <mergeCell ref="A3:A4"/>
    <mergeCell ref="A5:A6"/>
    <mergeCell ref="B3:B4"/>
    <mergeCell ref="B5:B6"/>
    <mergeCell ref="C3:C4"/>
    <mergeCell ref="C5:C6"/>
    <mergeCell ref="D5:D6"/>
    <mergeCell ref="E5:E6"/>
    <mergeCell ref="F5:F6"/>
    <mergeCell ref="G5:G6"/>
    <mergeCell ref="H5:H6"/>
    <mergeCell ref="I5:I6"/>
    <mergeCell ref="J3:J4"/>
    <mergeCell ref="J5:J6"/>
  </mergeCells>
  <printOptions horizontalCentered="1"/>
  <pageMargins left="0.751388888888889" right="0.751388888888889"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zoomScale="85" zoomScaleNormal="85" workbookViewId="0">
      <selection activeCell="A5" sqref="A5"/>
    </sheetView>
  </sheetViews>
  <sheetFormatPr defaultColWidth="9" defaultRowHeight="14.25" outlineLevelRow="4"/>
  <cols>
    <col min="1" max="1" width="4.125" customWidth="1"/>
    <col min="2" max="2" width="8.625" customWidth="1"/>
    <col min="3" max="3" width="47.375" style="28" customWidth="1"/>
    <col min="4" max="4" width="4.125" customWidth="1"/>
    <col min="5" max="5" width="10.625" customWidth="1"/>
    <col min="6" max="6" width="4.125" customWidth="1"/>
    <col min="7" max="7" width="10.625" customWidth="1"/>
    <col min="8" max="8" width="4.125" customWidth="1"/>
    <col min="9" max="9" width="10.625" customWidth="1"/>
  </cols>
  <sheetData>
    <row r="1" ht="25.5" spans="1:10">
      <c r="A1" s="4" t="s">
        <v>807</v>
      </c>
      <c r="B1" s="4"/>
      <c r="C1" s="5"/>
      <c r="D1" s="4"/>
      <c r="E1" s="4"/>
      <c r="F1" s="4"/>
      <c r="G1" s="4"/>
      <c r="H1" s="4"/>
      <c r="I1" s="4"/>
      <c r="J1" s="4"/>
    </row>
    <row r="2" ht="21.95" customHeight="1" spans="1:10">
      <c r="A2" s="6" t="s">
        <v>830</v>
      </c>
      <c r="B2" s="6"/>
      <c r="C2" s="6"/>
      <c r="D2" s="6"/>
      <c r="E2" s="64"/>
      <c r="F2" s="64"/>
      <c r="G2" s="65"/>
      <c r="H2" s="65"/>
      <c r="I2" s="65"/>
      <c r="J2" s="65"/>
    </row>
    <row r="3" spans="1:10">
      <c r="A3" s="66" t="s">
        <v>2</v>
      </c>
      <c r="B3" s="67" t="s">
        <v>3</v>
      </c>
      <c r="C3" s="68" t="s">
        <v>4</v>
      </c>
      <c r="D3" s="69" t="s">
        <v>5</v>
      </c>
      <c r="E3" s="69"/>
      <c r="F3" s="69"/>
      <c r="G3" s="69"/>
      <c r="H3" s="69"/>
      <c r="I3" s="69"/>
      <c r="J3" s="69" t="s">
        <v>6</v>
      </c>
    </row>
    <row r="4" spans="1:10">
      <c r="A4" s="66"/>
      <c r="B4" s="70"/>
      <c r="C4" s="68"/>
      <c r="D4" s="69" t="s">
        <v>9</v>
      </c>
      <c r="E4" s="69" t="s">
        <v>10</v>
      </c>
      <c r="F4" s="69" t="s">
        <v>9</v>
      </c>
      <c r="G4" s="69" t="s">
        <v>11</v>
      </c>
      <c r="H4" s="69" t="s">
        <v>9</v>
      </c>
      <c r="I4" s="69" t="s">
        <v>12</v>
      </c>
      <c r="J4" s="69"/>
    </row>
    <row r="5" ht="360.95" customHeight="1" spans="1:10">
      <c r="A5" s="25" t="s">
        <v>831</v>
      </c>
      <c r="B5" s="15" t="s">
        <v>832</v>
      </c>
      <c r="C5" s="14" t="s">
        <v>833</v>
      </c>
      <c r="D5" s="15"/>
      <c r="E5" s="71"/>
      <c r="F5" s="71"/>
      <c r="G5" s="71"/>
      <c r="H5" s="15">
        <v>1</v>
      </c>
      <c r="I5" s="15" t="s">
        <v>832</v>
      </c>
      <c r="J5" s="15"/>
    </row>
  </sheetData>
  <mergeCells count="8">
    <mergeCell ref="A1:J1"/>
    <mergeCell ref="A2:D2"/>
    <mergeCell ref="G2:J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40" zoomScaleNormal="40" topLeftCell="A9" workbookViewId="0">
      <selection activeCell="A5" sqref="A5:A11"/>
    </sheetView>
  </sheetViews>
  <sheetFormatPr defaultColWidth="9" defaultRowHeight="14.25"/>
  <cols>
    <col min="1" max="1" width="4.5" style="45" customWidth="1"/>
    <col min="2" max="2" width="8.625" customWidth="1"/>
    <col min="3" max="3" width="50.375" style="28" customWidth="1"/>
    <col min="4" max="4" width="4.125" customWidth="1"/>
    <col min="5" max="5" width="9.625" customWidth="1"/>
    <col min="6" max="6" width="4.125" customWidth="1"/>
    <col min="7" max="7" width="9.625" customWidth="1"/>
    <col min="8" max="8" width="4.125" customWidth="1"/>
    <col min="9" max="9" width="9.625" customWidth="1"/>
    <col min="10" max="10" width="8.625" customWidth="1"/>
  </cols>
  <sheetData>
    <row r="1" ht="25.5" spans="1:10">
      <c r="A1" s="46" t="s">
        <v>0</v>
      </c>
      <c r="B1" s="46"/>
      <c r="C1" s="47"/>
      <c r="D1" s="46"/>
      <c r="E1" s="46"/>
      <c r="F1" s="46"/>
      <c r="G1" s="46"/>
      <c r="H1" s="46"/>
      <c r="I1" s="46"/>
      <c r="J1" s="46"/>
    </row>
    <row r="2" ht="21" customHeight="1" spans="1:10">
      <c r="A2" s="48" t="s">
        <v>834</v>
      </c>
      <c r="B2" s="48"/>
      <c r="C2" s="48"/>
      <c r="D2" s="49"/>
      <c r="E2" s="49"/>
      <c r="F2" s="49"/>
      <c r="G2" s="50"/>
      <c r="H2" s="50"/>
      <c r="I2" s="50"/>
      <c r="J2" s="50"/>
    </row>
    <row r="3" spans="1:10">
      <c r="A3" s="51" t="s">
        <v>2</v>
      </c>
      <c r="B3" s="52" t="s">
        <v>3</v>
      </c>
      <c r="C3" s="53" t="s">
        <v>4</v>
      </c>
      <c r="D3" s="54" t="s">
        <v>5</v>
      </c>
      <c r="E3" s="55"/>
      <c r="F3" s="55"/>
      <c r="G3" s="55"/>
      <c r="H3" s="55"/>
      <c r="I3" s="61"/>
      <c r="J3" s="62" t="s">
        <v>6</v>
      </c>
    </row>
    <row r="4" spans="1:10">
      <c r="A4" s="56"/>
      <c r="B4" s="57"/>
      <c r="C4" s="58"/>
      <c r="D4" s="59" t="s">
        <v>9</v>
      </c>
      <c r="E4" s="59" t="s">
        <v>10</v>
      </c>
      <c r="F4" s="59" t="s">
        <v>9</v>
      </c>
      <c r="G4" s="59" t="s">
        <v>11</v>
      </c>
      <c r="H4" s="59" t="s">
        <v>9</v>
      </c>
      <c r="I4" s="59" t="s">
        <v>12</v>
      </c>
      <c r="J4" s="63"/>
    </row>
    <row r="5" ht="315" customHeight="1" spans="1:10">
      <c r="A5" s="60" t="s">
        <v>835</v>
      </c>
      <c r="B5" s="41" t="s">
        <v>836</v>
      </c>
      <c r="C5" s="42" t="s">
        <v>837</v>
      </c>
      <c r="D5" s="41">
        <v>1</v>
      </c>
      <c r="E5" s="41" t="s">
        <v>836</v>
      </c>
      <c r="F5" s="41">
        <v>1</v>
      </c>
      <c r="G5" s="41" t="s">
        <v>836</v>
      </c>
      <c r="H5" s="41">
        <v>1</v>
      </c>
      <c r="I5" s="41" t="s">
        <v>836</v>
      </c>
      <c r="J5" s="41"/>
    </row>
    <row r="6" ht="87.95" customHeight="1" spans="1:10">
      <c r="A6" s="60" t="s">
        <v>838</v>
      </c>
      <c r="B6" s="41" t="s">
        <v>839</v>
      </c>
      <c r="C6" s="42" t="s">
        <v>840</v>
      </c>
      <c r="D6" s="41">
        <v>2</v>
      </c>
      <c r="E6" s="41" t="s">
        <v>839</v>
      </c>
      <c r="F6" s="41">
        <v>2</v>
      </c>
      <c r="G6" s="41" t="s">
        <v>839</v>
      </c>
      <c r="H6" s="41">
        <v>2</v>
      </c>
      <c r="I6" s="41" t="s">
        <v>839</v>
      </c>
      <c r="J6" s="41"/>
    </row>
    <row r="7" ht="336" customHeight="1" spans="1:10">
      <c r="A7" s="60" t="s">
        <v>841</v>
      </c>
      <c r="B7" s="41" t="s">
        <v>842</v>
      </c>
      <c r="C7" s="42" t="s">
        <v>843</v>
      </c>
      <c r="D7" s="41">
        <v>3</v>
      </c>
      <c r="E7" s="41" t="s">
        <v>842</v>
      </c>
      <c r="F7" s="41">
        <v>3</v>
      </c>
      <c r="G7" s="41" t="s">
        <v>842</v>
      </c>
      <c r="H7" s="41">
        <v>3</v>
      </c>
      <c r="I7" s="41" t="s">
        <v>842</v>
      </c>
      <c r="J7" s="41" t="s">
        <v>844</v>
      </c>
    </row>
    <row r="8" ht="165" customHeight="1" spans="1:10">
      <c r="A8" s="60" t="s">
        <v>845</v>
      </c>
      <c r="B8" s="41" t="s">
        <v>846</v>
      </c>
      <c r="C8" s="42" t="s">
        <v>847</v>
      </c>
      <c r="D8" s="41">
        <v>4</v>
      </c>
      <c r="E8" s="41" t="s">
        <v>846</v>
      </c>
      <c r="F8" s="41">
        <v>4</v>
      </c>
      <c r="G8" s="41" t="s">
        <v>846</v>
      </c>
      <c r="H8" s="41">
        <v>4</v>
      </c>
      <c r="I8" s="41" t="s">
        <v>846</v>
      </c>
      <c r="J8" s="41"/>
    </row>
    <row r="9" ht="359.1" customHeight="1" spans="1:10">
      <c r="A9" s="60" t="s">
        <v>848</v>
      </c>
      <c r="B9" s="41" t="s">
        <v>849</v>
      </c>
      <c r="C9" s="42" t="s">
        <v>850</v>
      </c>
      <c r="D9" s="41">
        <v>5</v>
      </c>
      <c r="E9" s="41" t="s">
        <v>849</v>
      </c>
      <c r="F9" s="41">
        <v>5</v>
      </c>
      <c r="G9" s="41" t="s">
        <v>849</v>
      </c>
      <c r="H9" s="41">
        <v>5</v>
      </c>
      <c r="I9" s="41" t="s">
        <v>849</v>
      </c>
      <c r="J9" s="41" t="s">
        <v>844</v>
      </c>
    </row>
    <row r="10" s="44" customFormat="1" ht="230" customHeight="1" spans="1:10">
      <c r="A10" s="60" t="s">
        <v>851</v>
      </c>
      <c r="B10" s="15" t="s">
        <v>852</v>
      </c>
      <c r="C10" s="14" t="s">
        <v>853</v>
      </c>
      <c r="D10" s="15"/>
      <c r="E10" s="15"/>
      <c r="F10" s="15"/>
      <c r="G10" s="15"/>
      <c r="H10" s="15">
        <v>6</v>
      </c>
      <c r="I10" s="15" t="s">
        <v>852</v>
      </c>
      <c r="J10" s="15"/>
    </row>
    <row r="11" s="44" customFormat="1" ht="266" customHeight="1" spans="1:10">
      <c r="A11" s="60" t="s">
        <v>854</v>
      </c>
      <c r="B11" s="15" t="s">
        <v>855</v>
      </c>
      <c r="C11" s="14" t="s">
        <v>856</v>
      </c>
      <c r="D11" s="15"/>
      <c r="E11" s="15"/>
      <c r="F11" s="15"/>
      <c r="G11" s="15"/>
      <c r="H11" s="15">
        <v>8</v>
      </c>
      <c r="I11" s="15" t="s">
        <v>855</v>
      </c>
      <c r="J11" s="15"/>
    </row>
  </sheetData>
  <mergeCells count="8">
    <mergeCell ref="A1:J1"/>
    <mergeCell ref="A2:C2"/>
    <mergeCell ref="G2:J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view="pageBreakPreview" zoomScale="85" zoomScaleNormal="100" zoomScaleSheetLayoutView="85" topLeftCell="A17" workbookViewId="0">
      <selection activeCell="A19" sqref="A19"/>
    </sheetView>
  </sheetViews>
  <sheetFormatPr defaultColWidth="9" defaultRowHeight="14.25"/>
  <cols>
    <col min="1" max="1" width="4.75" customWidth="1"/>
    <col min="2" max="2" width="8.625" customWidth="1"/>
    <col min="3" max="3" width="49.625" style="28" customWidth="1"/>
    <col min="4" max="4" width="4.125" customWidth="1"/>
    <col min="5" max="5" width="9.625" customWidth="1"/>
    <col min="6" max="6" width="4.125" customWidth="1"/>
    <col min="7" max="7" width="9.625" customWidth="1"/>
    <col min="8" max="8" width="4.125" customWidth="1"/>
    <col min="9" max="9" width="9.625" customWidth="1"/>
    <col min="10" max="10" width="8.625" customWidth="1"/>
  </cols>
  <sheetData>
    <row r="1" ht="25.5" spans="1:10">
      <c r="A1" s="4" t="s">
        <v>0</v>
      </c>
      <c r="B1" s="4"/>
      <c r="C1" s="5"/>
      <c r="D1" s="4"/>
      <c r="E1" s="4"/>
      <c r="F1" s="4"/>
      <c r="G1" s="4"/>
      <c r="H1" s="4"/>
      <c r="I1" s="4"/>
      <c r="J1" s="4"/>
    </row>
    <row r="2" ht="24" customHeight="1" spans="1:10">
      <c r="A2" s="29" t="s">
        <v>857</v>
      </c>
      <c r="B2" s="29"/>
      <c r="C2" s="30"/>
      <c r="D2" s="31"/>
      <c r="E2" s="31"/>
      <c r="F2" s="31"/>
      <c r="G2" s="32"/>
      <c r="H2" s="32"/>
      <c r="I2" s="32"/>
      <c r="J2" s="32"/>
    </row>
    <row r="3" spans="1:10">
      <c r="A3" s="33" t="s">
        <v>2</v>
      </c>
      <c r="B3" s="34" t="s">
        <v>3</v>
      </c>
      <c r="C3" s="35" t="s">
        <v>4</v>
      </c>
      <c r="D3" s="36" t="s">
        <v>5</v>
      </c>
      <c r="E3" s="37"/>
      <c r="F3" s="37"/>
      <c r="G3" s="37"/>
      <c r="H3" s="37"/>
      <c r="I3" s="43"/>
      <c r="J3" s="8" t="s">
        <v>6</v>
      </c>
    </row>
    <row r="4" spans="1:10">
      <c r="A4" s="38"/>
      <c r="B4" s="39"/>
      <c r="C4" s="40"/>
      <c r="D4" s="10" t="s">
        <v>9</v>
      </c>
      <c r="E4" s="10" t="s">
        <v>10</v>
      </c>
      <c r="F4" s="10" t="s">
        <v>9</v>
      </c>
      <c r="G4" s="10" t="s">
        <v>11</v>
      </c>
      <c r="H4" s="10" t="s">
        <v>9</v>
      </c>
      <c r="I4" s="10" t="s">
        <v>12</v>
      </c>
      <c r="J4" s="11"/>
    </row>
    <row r="5" ht="159" customHeight="1" spans="1:10">
      <c r="A5" s="25" t="s">
        <v>858</v>
      </c>
      <c r="B5" s="15" t="s">
        <v>859</v>
      </c>
      <c r="C5" s="14" t="s">
        <v>860</v>
      </c>
      <c r="D5" s="15">
        <v>1</v>
      </c>
      <c r="E5" s="15" t="s">
        <v>859</v>
      </c>
      <c r="F5" s="15">
        <v>1</v>
      </c>
      <c r="G5" s="15" t="s">
        <v>859</v>
      </c>
      <c r="H5" s="15">
        <v>1</v>
      </c>
      <c r="I5" s="15" t="s">
        <v>859</v>
      </c>
      <c r="J5" s="15"/>
    </row>
    <row r="6" ht="152.1" customHeight="1" spans="1:10">
      <c r="A6" s="25" t="s">
        <v>861</v>
      </c>
      <c r="B6" s="15" t="s">
        <v>862</v>
      </c>
      <c r="C6" s="14" t="s">
        <v>863</v>
      </c>
      <c r="D6" s="15">
        <v>2</v>
      </c>
      <c r="E6" s="15" t="s">
        <v>862</v>
      </c>
      <c r="F6" s="15">
        <v>2</v>
      </c>
      <c r="G6" s="15" t="s">
        <v>862</v>
      </c>
      <c r="H6" s="15">
        <v>2</v>
      </c>
      <c r="I6" s="15" t="s">
        <v>862</v>
      </c>
      <c r="J6" s="15"/>
    </row>
    <row r="7" ht="105" customHeight="1" spans="1:10">
      <c r="A7" s="25" t="s">
        <v>864</v>
      </c>
      <c r="B7" s="15" t="s">
        <v>865</v>
      </c>
      <c r="C7" s="14" t="s">
        <v>866</v>
      </c>
      <c r="D7" s="15">
        <v>3</v>
      </c>
      <c r="E7" s="15" t="s">
        <v>865</v>
      </c>
      <c r="F7" s="15">
        <v>3</v>
      </c>
      <c r="G7" s="15" t="s">
        <v>865</v>
      </c>
      <c r="H7" s="15">
        <v>3</v>
      </c>
      <c r="I7" s="15" t="s">
        <v>865</v>
      </c>
      <c r="J7" s="15"/>
    </row>
    <row r="8" ht="174" customHeight="1" spans="1:10">
      <c r="A8" s="25" t="s">
        <v>867</v>
      </c>
      <c r="B8" s="15" t="s">
        <v>868</v>
      </c>
      <c r="C8" s="14" t="s">
        <v>869</v>
      </c>
      <c r="D8" s="15">
        <v>4</v>
      </c>
      <c r="E8" s="15" t="s">
        <v>868</v>
      </c>
      <c r="F8" s="15">
        <v>4</v>
      </c>
      <c r="G8" s="15" t="s">
        <v>868</v>
      </c>
      <c r="H8" s="15">
        <v>4</v>
      </c>
      <c r="I8" s="15" t="s">
        <v>868</v>
      </c>
      <c r="J8" s="15"/>
    </row>
    <row r="9" ht="114" customHeight="1" spans="1:10">
      <c r="A9" s="25" t="s">
        <v>870</v>
      </c>
      <c r="B9" s="15" t="s">
        <v>871</v>
      </c>
      <c r="C9" s="14" t="s">
        <v>872</v>
      </c>
      <c r="D9" s="15">
        <v>5</v>
      </c>
      <c r="E9" s="15" t="s">
        <v>871</v>
      </c>
      <c r="F9" s="15">
        <v>5</v>
      </c>
      <c r="G9" s="15" t="s">
        <v>871</v>
      </c>
      <c r="H9" s="15">
        <v>5</v>
      </c>
      <c r="I9" s="15" t="s">
        <v>871</v>
      </c>
      <c r="J9" s="15"/>
    </row>
    <row r="10" ht="111.95" customHeight="1" spans="1:10">
      <c r="A10" s="25" t="s">
        <v>873</v>
      </c>
      <c r="B10" s="15" t="s">
        <v>874</v>
      </c>
      <c r="C10" s="14" t="s">
        <v>875</v>
      </c>
      <c r="D10" s="15">
        <v>6</v>
      </c>
      <c r="E10" s="15" t="s">
        <v>874</v>
      </c>
      <c r="F10" s="15">
        <v>6</v>
      </c>
      <c r="G10" s="15" t="s">
        <v>874</v>
      </c>
      <c r="H10" s="15">
        <v>6</v>
      </c>
      <c r="I10" s="15" t="s">
        <v>874</v>
      </c>
      <c r="J10" s="15"/>
    </row>
    <row r="11" ht="113.1" customHeight="1" spans="1:10">
      <c r="A11" s="25" t="s">
        <v>876</v>
      </c>
      <c r="B11" s="15" t="s">
        <v>877</v>
      </c>
      <c r="C11" s="14" t="s">
        <v>878</v>
      </c>
      <c r="D11" s="15">
        <v>7</v>
      </c>
      <c r="E11" s="15" t="s">
        <v>877</v>
      </c>
      <c r="F11" s="15">
        <v>7</v>
      </c>
      <c r="G11" s="15" t="s">
        <v>877</v>
      </c>
      <c r="H11" s="15">
        <v>7</v>
      </c>
      <c r="I11" s="15" t="s">
        <v>877</v>
      </c>
      <c r="J11" s="15"/>
    </row>
    <row r="12" ht="159" customHeight="1" spans="1:10">
      <c r="A12" s="25" t="s">
        <v>879</v>
      </c>
      <c r="B12" s="15" t="s">
        <v>880</v>
      </c>
      <c r="C12" s="14" t="s">
        <v>881</v>
      </c>
      <c r="D12" s="15">
        <v>8</v>
      </c>
      <c r="E12" s="15" t="s">
        <v>880</v>
      </c>
      <c r="F12" s="15">
        <v>8</v>
      </c>
      <c r="G12" s="15" t="s">
        <v>880</v>
      </c>
      <c r="H12" s="15">
        <v>8</v>
      </c>
      <c r="I12" s="15" t="s">
        <v>880</v>
      </c>
      <c r="J12" s="15"/>
    </row>
    <row r="13" ht="113.1" customHeight="1" spans="1:10">
      <c r="A13" s="25" t="s">
        <v>882</v>
      </c>
      <c r="B13" s="15" t="s">
        <v>883</v>
      </c>
      <c r="C13" s="14" t="s">
        <v>884</v>
      </c>
      <c r="D13" s="15">
        <v>9</v>
      </c>
      <c r="E13" s="15" t="s">
        <v>883</v>
      </c>
      <c r="F13" s="15">
        <v>9</v>
      </c>
      <c r="G13" s="15" t="s">
        <v>883</v>
      </c>
      <c r="H13" s="15">
        <v>9</v>
      </c>
      <c r="I13" s="15" t="s">
        <v>883</v>
      </c>
      <c r="J13" s="15"/>
    </row>
    <row r="14" ht="194.1" customHeight="1" spans="1:10">
      <c r="A14" s="25" t="s">
        <v>885</v>
      </c>
      <c r="B14" s="15" t="s">
        <v>886</v>
      </c>
      <c r="C14" s="14" t="s">
        <v>887</v>
      </c>
      <c r="D14" s="15">
        <v>10</v>
      </c>
      <c r="E14" s="15" t="s">
        <v>886</v>
      </c>
      <c r="F14" s="15">
        <v>10</v>
      </c>
      <c r="G14" s="15" t="s">
        <v>886</v>
      </c>
      <c r="H14" s="15">
        <v>10</v>
      </c>
      <c r="I14" s="15" t="s">
        <v>886</v>
      </c>
      <c r="J14" s="15"/>
    </row>
    <row r="15" ht="167.1" customHeight="1" spans="1:10">
      <c r="A15" s="25" t="s">
        <v>888</v>
      </c>
      <c r="B15" s="15" t="s">
        <v>889</v>
      </c>
      <c r="C15" s="14" t="s">
        <v>890</v>
      </c>
      <c r="D15" s="15">
        <v>11</v>
      </c>
      <c r="E15" s="15" t="s">
        <v>889</v>
      </c>
      <c r="F15" s="15">
        <v>11</v>
      </c>
      <c r="G15" s="15" t="s">
        <v>889</v>
      </c>
      <c r="H15" s="15">
        <v>11</v>
      </c>
      <c r="I15" s="15" t="s">
        <v>889</v>
      </c>
      <c r="J15" s="15"/>
    </row>
    <row r="16" ht="111" customHeight="1" spans="1:10">
      <c r="A16" s="25" t="s">
        <v>891</v>
      </c>
      <c r="B16" s="15" t="s">
        <v>892</v>
      </c>
      <c r="C16" s="14" t="s">
        <v>893</v>
      </c>
      <c r="D16" s="15">
        <v>12</v>
      </c>
      <c r="E16" s="15" t="s">
        <v>892</v>
      </c>
      <c r="F16" s="15">
        <v>12</v>
      </c>
      <c r="G16" s="15" t="s">
        <v>892</v>
      </c>
      <c r="H16" s="15">
        <v>12</v>
      </c>
      <c r="I16" s="15" t="s">
        <v>892</v>
      </c>
      <c r="J16" s="15"/>
    </row>
    <row r="17" ht="87.95" customHeight="1" spans="1:10">
      <c r="A17" s="25" t="s">
        <v>894</v>
      </c>
      <c r="B17" s="15" t="s">
        <v>895</v>
      </c>
      <c r="C17" s="14" t="s">
        <v>896</v>
      </c>
      <c r="D17" s="15">
        <v>13</v>
      </c>
      <c r="E17" s="15" t="s">
        <v>895</v>
      </c>
      <c r="F17" s="15">
        <v>13</v>
      </c>
      <c r="G17" s="15" t="s">
        <v>895</v>
      </c>
      <c r="H17" s="15">
        <v>13</v>
      </c>
      <c r="I17" s="15" t="s">
        <v>895</v>
      </c>
      <c r="J17" s="15"/>
    </row>
    <row r="18" s="2" customFormat="1" ht="157" customHeight="1" spans="1:10">
      <c r="A18" s="25" t="s">
        <v>897</v>
      </c>
      <c r="B18" s="41" t="s">
        <v>898</v>
      </c>
      <c r="C18" s="42" t="s">
        <v>899</v>
      </c>
      <c r="D18" s="41"/>
      <c r="E18" s="41"/>
      <c r="F18" s="41">
        <v>14</v>
      </c>
      <c r="G18" s="41" t="s">
        <v>898</v>
      </c>
      <c r="H18" s="41">
        <v>14</v>
      </c>
      <c r="I18" s="41" t="s">
        <v>898</v>
      </c>
      <c r="J18" s="41"/>
    </row>
    <row r="19" s="2" customFormat="1" ht="126" customHeight="1" spans="1:10">
      <c r="A19" s="25" t="s">
        <v>900</v>
      </c>
      <c r="B19" s="41" t="s">
        <v>901</v>
      </c>
      <c r="C19" s="42" t="s">
        <v>902</v>
      </c>
      <c r="D19" s="41">
        <v>14</v>
      </c>
      <c r="E19" s="41" t="s">
        <v>901</v>
      </c>
      <c r="F19" s="41">
        <v>15</v>
      </c>
      <c r="G19" s="41" t="s">
        <v>901</v>
      </c>
      <c r="H19" s="41">
        <v>15</v>
      </c>
      <c r="I19" s="41" t="s">
        <v>901</v>
      </c>
      <c r="J19" s="41"/>
    </row>
  </sheetData>
  <mergeCells count="8">
    <mergeCell ref="A1:J1"/>
    <mergeCell ref="A2:B2"/>
    <mergeCell ref="G2:J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85" zoomScaleNormal="100" zoomScaleSheetLayoutView="85" topLeftCell="A7" workbookViewId="0">
      <selection activeCell="A13" sqref="A13"/>
    </sheetView>
  </sheetViews>
  <sheetFormatPr defaultColWidth="9" defaultRowHeight="14.25"/>
  <cols>
    <col min="1" max="1" width="4.25" style="1" customWidth="1"/>
    <col min="2" max="2" width="8.625" style="1" customWidth="1"/>
    <col min="3" max="3" width="49.875" style="3" customWidth="1"/>
    <col min="4" max="4" width="4.125" style="1" customWidth="1"/>
    <col min="5" max="5" width="9.625" style="1" customWidth="1"/>
    <col min="6" max="6" width="4.125" style="1" customWidth="1"/>
    <col min="7" max="7" width="9.625" style="1" customWidth="1"/>
    <col min="8" max="8" width="4.125" style="1" customWidth="1"/>
    <col min="9" max="9" width="9.625" style="1" customWidth="1"/>
    <col min="10" max="10" width="8.625" style="1" customWidth="1"/>
    <col min="11" max="16384" width="9" style="1"/>
  </cols>
  <sheetData>
    <row r="1" ht="25.5" spans="1:10">
      <c r="A1" s="4" t="s">
        <v>0</v>
      </c>
      <c r="B1" s="4"/>
      <c r="C1" s="5"/>
      <c r="D1" s="4"/>
      <c r="E1" s="4"/>
      <c r="F1" s="4"/>
      <c r="G1" s="4"/>
      <c r="H1" s="4"/>
      <c r="I1" s="4"/>
      <c r="J1" s="4"/>
    </row>
    <row r="2" ht="27" customHeight="1" spans="1:10">
      <c r="A2" s="6" t="s">
        <v>903</v>
      </c>
      <c r="B2" s="6"/>
      <c r="C2" s="6"/>
      <c r="D2" s="6"/>
      <c r="E2" s="6"/>
      <c r="F2" s="6"/>
      <c r="G2" s="6"/>
      <c r="H2" s="6"/>
      <c r="I2" s="6"/>
      <c r="J2" s="6"/>
    </row>
    <row r="3" spans="1:10">
      <c r="A3" s="7" t="s">
        <v>2</v>
      </c>
      <c r="B3" s="10" t="s">
        <v>3</v>
      </c>
      <c r="C3" s="9" t="s">
        <v>4</v>
      </c>
      <c r="D3" s="10" t="s">
        <v>5</v>
      </c>
      <c r="E3" s="10"/>
      <c r="F3" s="10"/>
      <c r="G3" s="10"/>
      <c r="H3" s="10"/>
      <c r="I3" s="10"/>
      <c r="J3" s="10" t="s">
        <v>6</v>
      </c>
    </row>
    <row r="4" ht="23.1" customHeight="1" spans="1:10">
      <c r="A4" s="7"/>
      <c r="B4" s="10"/>
      <c r="C4" s="9"/>
      <c r="D4" s="10" t="s">
        <v>9</v>
      </c>
      <c r="E4" s="10" t="s">
        <v>10</v>
      </c>
      <c r="F4" s="10" t="s">
        <v>9</v>
      </c>
      <c r="G4" s="10" t="s">
        <v>11</v>
      </c>
      <c r="H4" s="10" t="s">
        <v>9</v>
      </c>
      <c r="I4" s="10" t="s">
        <v>12</v>
      </c>
      <c r="J4" s="10"/>
    </row>
    <row r="5" ht="291" customHeight="1" spans="1:10">
      <c r="A5" s="17" t="s">
        <v>904</v>
      </c>
      <c r="B5" s="18" t="s">
        <v>905</v>
      </c>
      <c r="C5" s="19" t="s">
        <v>906</v>
      </c>
      <c r="D5" s="20">
        <v>1</v>
      </c>
      <c r="E5" s="18" t="s">
        <v>907</v>
      </c>
      <c r="F5" s="20">
        <v>1</v>
      </c>
      <c r="G5" s="18" t="s">
        <v>908</v>
      </c>
      <c r="H5" s="20">
        <v>1</v>
      </c>
      <c r="I5" s="18" t="s">
        <v>909</v>
      </c>
      <c r="J5" s="26"/>
    </row>
    <row r="6" ht="255.95" customHeight="1" spans="1:10">
      <c r="A6" s="21"/>
      <c r="B6" s="22"/>
      <c r="C6" s="23"/>
      <c r="D6" s="24"/>
      <c r="E6" s="22"/>
      <c r="F6" s="24"/>
      <c r="G6" s="22"/>
      <c r="H6" s="24"/>
      <c r="I6" s="22"/>
      <c r="J6" s="11"/>
    </row>
    <row r="7" ht="104.1" customHeight="1" spans="1:10">
      <c r="A7" s="25" t="s">
        <v>910</v>
      </c>
      <c r="B7" s="15" t="s">
        <v>911</v>
      </c>
      <c r="C7" s="14" t="s">
        <v>912</v>
      </c>
      <c r="D7" s="15">
        <v>2</v>
      </c>
      <c r="E7" s="15" t="s">
        <v>913</v>
      </c>
      <c r="F7" s="15">
        <v>2</v>
      </c>
      <c r="G7" s="15" t="s">
        <v>913</v>
      </c>
      <c r="H7" s="15">
        <v>2</v>
      </c>
      <c r="I7" s="15" t="s">
        <v>913</v>
      </c>
      <c r="J7" s="27"/>
    </row>
    <row r="8" s="1" customFormat="1" ht="339" customHeight="1" spans="1:10">
      <c r="A8" s="25" t="s">
        <v>914</v>
      </c>
      <c r="B8" s="15" t="s">
        <v>915</v>
      </c>
      <c r="C8" s="14" t="s">
        <v>916</v>
      </c>
      <c r="D8" s="15">
        <v>3</v>
      </c>
      <c r="E8" s="14" t="s">
        <v>917</v>
      </c>
      <c r="F8" s="15">
        <v>3</v>
      </c>
      <c r="G8" s="14" t="s">
        <v>917</v>
      </c>
      <c r="H8" s="15">
        <v>3</v>
      </c>
      <c r="I8" s="15" t="s">
        <v>915</v>
      </c>
      <c r="J8" s="15"/>
    </row>
    <row r="9" s="1" customFormat="1" ht="231.95" customHeight="1" spans="1:10">
      <c r="A9" s="25" t="s">
        <v>918</v>
      </c>
      <c r="B9" s="15" t="s">
        <v>919</v>
      </c>
      <c r="C9" s="14" t="s">
        <v>920</v>
      </c>
      <c r="D9" s="15">
        <v>4</v>
      </c>
      <c r="E9" s="15" t="s">
        <v>919</v>
      </c>
      <c r="F9" s="15">
        <v>4</v>
      </c>
      <c r="G9" s="15" t="s">
        <v>921</v>
      </c>
      <c r="H9" s="15"/>
      <c r="I9" s="15"/>
      <c r="J9" s="15"/>
    </row>
    <row r="10" s="1" customFormat="1" ht="248.1" customHeight="1" spans="1:10">
      <c r="A10" s="25" t="s">
        <v>922</v>
      </c>
      <c r="B10" s="15" t="s">
        <v>923</v>
      </c>
      <c r="C10" s="14" t="s">
        <v>924</v>
      </c>
      <c r="D10" s="15">
        <v>5</v>
      </c>
      <c r="E10" s="15" t="s">
        <v>923</v>
      </c>
      <c r="F10" s="15">
        <v>5</v>
      </c>
      <c r="G10" s="15" t="s">
        <v>925</v>
      </c>
      <c r="H10" s="15">
        <v>4</v>
      </c>
      <c r="I10" s="15" t="s">
        <v>926</v>
      </c>
      <c r="J10" s="27"/>
    </row>
    <row r="11" s="1" customFormat="1" ht="129" customHeight="1" spans="1:10">
      <c r="A11" s="25" t="s">
        <v>927</v>
      </c>
      <c r="B11" s="15" t="s">
        <v>928</v>
      </c>
      <c r="C11" s="14" t="s">
        <v>929</v>
      </c>
      <c r="D11" s="15">
        <v>6</v>
      </c>
      <c r="E11" s="15" t="s">
        <v>928</v>
      </c>
      <c r="F11" s="15">
        <v>6</v>
      </c>
      <c r="G11" s="15" t="s">
        <v>928</v>
      </c>
      <c r="H11" s="15">
        <v>5</v>
      </c>
      <c r="I11" s="15" t="s">
        <v>930</v>
      </c>
      <c r="J11" s="27"/>
    </row>
    <row r="12" s="1" customFormat="1" ht="297" customHeight="1" spans="1:10">
      <c r="A12" s="25" t="s">
        <v>931</v>
      </c>
      <c r="B12" s="15" t="s">
        <v>932</v>
      </c>
      <c r="C12" s="14" t="s">
        <v>933</v>
      </c>
      <c r="D12" s="15">
        <v>7</v>
      </c>
      <c r="E12" s="15" t="s">
        <v>932</v>
      </c>
      <c r="F12" s="15">
        <v>7</v>
      </c>
      <c r="G12" s="15" t="s">
        <v>934</v>
      </c>
      <c r="H12" s="15">
        <v>6</v>
      </c>
      <c r="I12" s="15" t="s">
        <v>935</v>
      </c>
      <c r="J12" s="27"/>
    </row>
    <row r="13" s="1" customFormat="1" ht="264" customHeight="1" spans="1:10">
      <c r="A13" s="25" t="s">
        <v>936</v>
      </c>
      <c r="B13" s="15" t="s">
        <v>937</v>
      </c>
      <c r="C13" s="14" t="s">
        <v>938</v>
      </c>
      <c r="D13" s="15">
        <v>8</v>
      </c>
      <c r="E13" s="15" t="s">
        <v>939</v>
      </c>
      <c r="F13" s="15">
        <v>8</v>
      </c>
      <c r="G13" s="15" t="s">
        <v>939</v>
      </c>
      <c r="H13" s="15"/>
      <c r="I13" s="15"/>
      <c r="J13" s="15"/>
    </row>
  </sheetData>
  <mergeCells count="17">
    <mergeCell ref="A1:J1"/>
    <mergeCell ref="A2:J2"/>
    <mergeCell ref="D3:I3"/>
    <mergeCell ref="A3:A4"/>
    <mergeCell ref="A5:A6"/>
    <mergeCell ref="B3:B4"/>
    <mergeCell ref="B5:B6"/>
    <mergeCell ref="C3:C4"/>
    <mergeCell ref="C5:C6"/>
    <mergeCell ref="D5:D6"/>
    <mergeCell ref="E5:E6"/>
    <mergeCell ref="F5:F6"/>
    <mergeCell ref="G5:G6"/>
    <mergeCell ref="H5:H6"/>
    <mergeCell ref="I5:I6"/>
    <mergeCell ref="J3:J4"/>
    <mergeCell ref="J5:J6"/>
  </mergeCells>
  <printOptions horizontalCentered="1"/>
  <pageMargins left="0.751388888888889" right="0.751388888888889" top="1" bottom="1" header="0.511805555555556" footer="0.51180555555555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115" zoomScaleNormal="100" zoomScaleSheetLayoutView="115" topLeftCell="A16" workbookViewId="0">
      <selection activeCell="A5" sqref="A5:A17"/>
    </sheetView>
  </sheetViews>
  <sheetFormatPr defaultColWidth="9" defaultRowHeight="14.25"/>
  <cols>
    <col min="1" max="1" width="5.125" style="1" customWidth="1"/>
    <col min="2" max="2" width="8.625" style="1" customWidth="1"/>
    <col min="3" max="3" width="50.125" style="3" customWidth="1"/>
    <col min="4" max="4" width="5.625" style="1" customWidth="1"/>
    <col min="5" max="5" width="8.625" style="1" customWidth="1"/>
    <col min="6" max="6" width="5.625" style="1" customWidth="1"/>
    <col min="7" max="7" width="8.625" style="1" customWidth="1"/>
    <col min="8" max="8" width="5.625" style="1" customWidth="1"/>
    <col min="9" max="9" width="8.625" style="1" customWidth="1"/>
    <col min="10" max="10" width="6.625" style="1" customWidth="1"/>
    <col min="11" max="16384" width="9" style="1"/>
  </cols>
  <sheetData>
    <row r="1" ht="25.5" spans="1:10">
      <c r="A1" s="4" t="s">
        <v>0</v>
      </c>
      <c r="B1" s="4"/>
      <c r="C1" s="5"/>
      <c r="D1" s="4"/>
      <c r="E1" s="4"/>
      <c r="F1" s="4"/>
      <c r="G1" s="4"/>
      <c r="H1" s="4"/>
      <c r="I1" s="4"/>
      <c r="J1" s="4"/>
    </row>
    <row r="2" ht="21" customHeight="1" spans="1:10">
      <c r="A2" s="6" t="s">
        <v>940</v>
      </c>
      <c r="B2" s="6"/>
      <c r="C2" s="6"/>
      <c r="D2" s="6"/>
      <c r="E2" s="6"/>
      <c r="F2" s="6"/>
      <c r="G2" s="6"/>
      <c r="H2" s="6"/>
      <c r="I2" s="6"/>
      <c r="J2" s="6"/>
    </row>
    <row r="3" spans="1:10">
      <c r="A3" s="7" t="s">
        <v>2</v>
      </c>
      <c r="B3" s="8" t="s">
        <v>3</v>
      </c>
      <c r="C3" s="9" t="s">
        <v>4</v>
      </c>
      <c r="D3" s="10" t="s">
        <v>5</v>
      </c>
      <c r="E3" s="10"/>
      <c r="F3" s="10"/>
      <c r="G3" s="10"/>
      <c r="H3" s="10"/>
      <c r="I3" s="10"/>
      <c r="J3" s="10" t="s">
        <v>6</v>
      </c>
    </row>
    <row r="4" ht="20.1" customHeight="1" spans="1:10">
      <c r="A4" s="7"/>
      <c r="B4" s="11"/>
      <c r="C4" s="9"/>
      <c r="D4" s="10" t="s">
        <v>9</v>
      </c>
      <c r="E4" s="10" t="s">
        <v>10</v>
      </c>
      <c r="F4" s="10" t="s">
        <v>9</v>
      </c>
      <c r="G4" s="10" t="s">
        <v>11</v>
      </c>
      <c r="H4" s="10" t="s">
        <v>9</v>
      </c>
      <c r="I4" s="10" t="s">
        <v>12</v>
      </c>
      <c r="J4" s="10"/>
    </row>
    <row r="5" ht="74.1" customHeight="1" spans="1:10">
      <c r="A5" s="12" t="s">
        <v>941</v>
      </c>
      <c r="B5" s="13" t="s">
        <v>942</v>
      </c>
      <c r="C5" s="14" t="s">
        <v>943</v>
      </c>
      <c r="D5" s="15">
        <v>1</v>
      </c>
      <c r="E5" s="15" t="s">
        <v>942</v>
      </c>
      <c r="F5" s="15"/>
      <c r="G5" s="15"/>
      <c r="H5" s="15"/>
      <c r="I5" s="15"/>
      <c r="J5" s="15"/>
    </row>
    <row r="6" ht="158.1" customHeight="1" spans="1:10">
      <c r="A6" s="12" t="s">
        <v>944</v>
      </c>
      <c r="B6" s="13" t="s">
        <v>945</v>
      </c>
      <c r="C6" s="14" t="s">
        <v>946</v>
      </c>
      <c r="D6" s="15">
        <v>2</v>
      </c>
      <c r="E6" s="15" t="s">
        <v>945</v>
      </c>
      <c r="F6" s="15"/>
      <c r="G6" s="15"/>
      <c r="H6" s="15"/>
      <c r="I6" s="15"/>
      <c r="J6" s="15"/>
    </row>
    <row r="7" s="1" customFormat="1" ht="87" customHeight="1" spans="1:10">
      <c r="A7" s="12" t="s">
        <v>947</v>
      </c>
      <c r="B7" s="13" t="s">
        <v>948</v>
      </c>
      <c r="C7" s="14" t="s">
        <v>949</v>
      </c>
      <c r="D7" s="15">
        <v>3</v>
      </c>
      <c r="E7" s="15" t="s">
        <v>948</v>
      </c>
      <c r="F7" s="15">
        <v>1</v>
      </c>
      <c r="G7" s="15" t="s">
        <v>948</v>
      </c>
      <c r="H7" s="15"/>
      <c r="I7" s="15"/>
      <c r="J7" s="15"/>
    </row>
    <row r="8" ht="153" customHeight="1" spans="1:10">
      <c r="A8" s="12" t="s">
        <v>950</v>
      </c>
      <c r="B8" s="13" t="s">
        <v>951</v>
      </c>
      <c r="C8" s="14" t="s">
        <v>952</v>
      </c>
      <c r="D8" s="15">
        <v>4</v>
      </c>
      <c r="E8" s="15" t="s">
        <v>951</v>
      </c>
      <c r="F8" s="15">
        <v>2</v>
      </c>
      <c r="G8" s="15" t="s">
        <v>951</v>
      </c>
      <c r="H8" s="15">
        <v>1</v>
      </c>
      <c r="I8" s="15" t="s">
        <v>951</v>
      </c>
      <c r="J8" s="15"/>
    </row>
    <row r="9" ht="143.1" customHeight="1" spans="1:10">
      <c r="A9" s="12" t="s">
        <v>953</v>
      </c>
      <c r="B9" s="13" t="s">
        <v>954</v>
      </c>
      <c r="C9" s="14" t="s">
        <v>955</v>
      </c>
      <c r="D9" s="15">
        <v>5</v>
      </c>
      <c r="E9" s="15" t="s">
        <v>954</v>
      </c>
      <c r="F9" s="15">
        <v>3</v>
      </c>
      <c r="G9" s="15" t="s">
        <v>954</v>
      </c>
      <c r="H9" s="15">
        <v>2</v>
      </c>
      <c r="I9" s="15" t="s">
        <v>954</v>
      </c>
      <c r="J9" s="15"/>
    </row>
    <row r="10" ht="378" customHeight="1" spans="1:10">
      <c r="A10" s="12" t="s">
        <v>956</v>
      </c>
      <c r="B10" s="13" t="s">
        <v>957</v>
      </c>
      <c r="C10" s="14" t="s">
        <v>958</v>
      </c>
      <c r="D10" s="15"/>
      <c r="E10" s="15"/>
      <c r="F10" s="15">
        <v>4</v>
      </c>
      <c r="G10" s="15" t="s">
        <v>957</v>
      </c>
      <c r="H10" s="15"/>
      <c r="I10" s="15"/>
      <c r="J10" s="15"/>
    </row>
    <row r="11" ht="143.1" customHeight="1" spans="1:10">
      <c r="A11" s="12" t="s">
        <v>959</v>
      </c>
      <c r="B11" s="13" t="s">
        <v>960</v>
      </c>
      <c r="C11" s="14" t="s">
        <v>961</v>
      </c>
      <c r="D11" s="15"/>
      <c r="E11" s="15"/>
      <c r="F11" s="15">
        <v>5</v>
      </c>
      <c r="G11" s="15" t="s">
        <v>960</v>
      </c>
      <c r="H11" s="15"/>
      <c r="I11" s="15"/>
      <c r="J11" s="15"/>
    </row>
    <row r="12" ht="372" customHeight="1" spans="1:10">
      <c r="A12" s="12" t="s">
        <v>962</v>
      </c>
      <c r="B12" s="13" t="s">
        <v>963</v>
      </c>
      <c r="C12" s="14" t="s">
        <v>964</v>
      </c>
      <c r="D12" s="15"/>
      <c r="E12" s="15"/>
      <c r="F12" s="15"/>
      <c r="G12" s="15"/>
      <c r="H12" s="15">
        <v>3</v>
      </c>
      <c r="I12" s="15" t="s">
        <v>963</v>
      </c>
      <c r="J12" s="15"/>
    </row>
    <row r="13" ht="75" customHeight="1" spans="1:10">
      <c r="A13" s="12" t="s">
        <v>965</v>
      </c>
      <c r="B13" s="13" t="s">
        <v>966</v>
      </c>
      <c r="C13" s="14" t="s">
        <v>967</v>
      </c>
      <c r="D13" s="16"/>
      <c r="E13" s="16"/>
      <c r="F13" s="16"/>
      <c r="G13" s="16"/>
      <c r="H13" s="16">
        <v>4</v>
      </c>
      <c r="I13" s="15" t="s">
        <v>966</v>
      </c>
      <c r="J13" s="15"/>
    </row>
    <row r="14" ht="75" customHeight="1" spans="1:10">
      <c r="A14" s="12" t="s">
        <v>968</v>
      </c>
      <c r="B14" s="13" t="s">
        <v>969</v>
      </c>
      <c r="C14" s="14" t="s">
        <v>970</v>
      </c>
      <c r="D14" s="16"/>
      <c r="E14" s="16"/>
      <c r="F14" s="16">
        <v>6</v>
      </c>
      <c r="G14" s="13" t="s">
        <v>969</v>
      </c>
      <c r="H14" s="16">
        <v>5</v>
      </c>
      <c r="I14" s="13" t="s">
        <v>969</v>
      </c>
      <c r="J14" s="15"/>
    </row>
    <row r="15" ht="120.95" customHeight="1" spans="1:10">
      <c r="A15" s="12" t="s">
        <v>971</v>
      </c>
      <c r="B15" s="13" t="s">
        <v>972</v>
      </c>
      <c r="C15" s="14" t="s">
        <v>973</v>
      </c>
      <c r="D15" s="16"/>
      <c r="E15" s="16"/>
      <c r="F15" s="16"/>
      <c r="G15" s="13"/>
      <c r="H15" s="16">
        <v>6</v>
      </c>
      <c r="I15" s="13" t="s">
        <v>972</v>
      </c>
      <c r="J15" s="15"/>
    </row>
    <row r="16" ht="135.95" customHeight="1" spans="1:10">
      <c r="A16" s="12" t="s">
        <v>974</v>
      </c>
      <c r="B16" s="13" t="s">
        <v>975</v>
      </c>
      <c r="C16" s="14" t="s">
        <v>976</v>
      </c>
      <c r="D16" s="15"/>
      <c r="E16" s="15"/>
      <c r="F16" s="15">
        <v>7</v>
      </c>
      <c r="G16" s="15" t="s">
        <v>977</v>
      </c>
      <c r="H16" s="15">
        <v>7</v>
      </c>
      <c r="I16" s="15" t="s">
        <v>977</v>
      </c>
      <c r="J16" s="15"/>
    </row>
    <row r="17" s="2" customFormat="1" ht="206.1" customHeight="1" spans="1:10">
      <c r="A17" s="12" t="s">
        <v>978</v>
      </c>
      <c r="B17" s="13" t="s">
        <v>979</v>
      </c>
      <c r="C17" s="14" t="s">
        <v>980</v>
      </c>
      <c r="D17" s="15">
        <v>6</v>
      </c>
      <c r="E17" s="15" t="s">
        <v>979</v>
      </c>
      <c r="F17" s="15">
        <v>8</v>
      </c>
      <c r="G17" s="15" t="s">
        <v>979</v>
      </c>
      <c r="H17" s="15">
        <v>8</v>
      </c>
      <c r="I17" s="15" t="s">
        <v>979</v>
      </c>
      <c r="J17" s="15"/>
    </row>
  </sheetData>
  <mergeCells count="7">
    <mergeCell ref="A1:J1"/>
    <mergeCell ref="A2:J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行政许可</vt:lpstr>
      <vt:lpstr>行政处罚</vt:lpstr>
      <vt:lpstr>行政强制</vt:lpstr>
      <vt:lpstr>行政征收</vt:lpstr>
      <vt:lpstr>行政给付</vt:lpstr>
      <vt:lpstr>行政奖励</vt:lpstr>
      <vt:lpstr>行政确认</vt:lpstr>
      <vt:lpstr>行政其他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1111</cp:lastModifiedBy>
  <dcterms:created xsi:type="dcterms:W3CDTF">2008-09-11T17:22:00Z</dcterms:created>
  <cp:lastPrinted>2016-08-30T07:52:00Z</cp:lastPrinted>
  <dcterms:modified xsi:type="dcterms:W3CDTF">2017-11-28T11:29:29Z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