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7950" tabRatio="762" activeTab="6"/>
  </bookViews>
  <sheets>
    <sheet name="行政许可" sheetId="1" r:id="rId1"/>
    <sheet name="行政处罚" sheetId="2" r:id="rId2"/>
    <sheet name="行政强制" sheetId="3" r:id="rId3"/>
    <sheet name="行政征收" sheetId="4" r:id="rId4"/>
    <sheet name="行政奖励" sheetId="5" r:id="rId5"/>
    <sheet name="行政确认" sheetId="6" r:id="rId6"/>
    <sheet name="其他 " sheetId="7" r:id="rId7"/>
  </sheets>
  <definedNames>
    <definedName name="_xlnm.Print_Area" localSheetId="1">行政处罚!$A$1:$J$144</definedName>
    <definedName name="_xlnm.Print_Area" localSheetId="4">行政奖励!$A$1:$J$8</definedName>
    <definedName name="_xlnm.Print_Area" localSheetId="2">行政强制!$A$1:$J$9</definedName>
    <definedName name="_xlnm.Print_Area" localSheetId="5">行政确认!$A$1:$J$6</definedName>
    <definedName name="_xlnm.Print_Area" localSheetId="0">行政许可!$A$1:$K$19</definedName>
    <definedName name="_xlnm.Print_Area" localSheetId="3">行政征收!$A$1:$J$5</definedName>
    <definedName name="_xlnm.Print_Area" localSheetId="6">'其他 '!$A$1:$J$17</definedName>
    <definedName name="_xlnm.Print_Titles" localSheetId="1">行政处罚!$3:4</definedName>
    <definedName name="_xlnm.Print_Titles" localSheetId="4">行政奖励!$3:4</definedName>
    <definedName name="_xlnm.Print_Titles" localSheetId="2">行政强制!$3:4</definedName>
    <definedName name="_xlnm.Print_Titles" localSheetId="5">行政确认!$3:4</definedName>
    <definedName name="_xlnm.Print_Titles" localSheetId="0">行政许可!$3:4</definedName>
    <definedName name="_xlnm.Print_Titles" localSheetId="6">'其他 '!$3:4</definedName>
  </definedNames>
  <calcPr calcId="144525" concurrentCalc="0"/>
</workbook>
</file>

<file path=xl/sharedStrings.xml><?xml version="1.0" encoding="utf-8"?>
<sst xmlns="http://schemas.openxmlformats.org/spreadsheetml/2006/main" count="754">
  <si>
    <t xml:space="preserve"> 江苏省环境保护部门行政权力清单</t>
  </si>
  <si>
    <t>权力类别：行政许可</t>
  </si>
  <si>
    <t>基本编码</t>
  </si>
  <si>
    <t>权力名称</t>
  </si>
  <si>
    <t>设定依据</t>
  </si>
  <si>
    <t>行使层级和内容</t>
  </si>
  <si>
    <t>备注</t>
  </si>
  <si>
    <t>项目名称</t>
  </si>
  <si>
    <t>子项名称</t>
  </si>
  <si>
    <t>序号</t>
  </si>
  <si>
    <t>省级</t>
  </si>
  <si>
    <t>市级</t>
  </si>
  <si>
    <t>县级</t>
  </si>
  <si>
    <t>0100142000</t>
  </si>
  <si>
    <t>危险废物经营许可（含贮存危险废物超过一年的批准）</t>
  </si>
  <si>
    <t>1、颁发0100142001</t>
  </si>
  <si>
    <t>【法律】《中华人民共和国固体废物污染环境防治法》
    第五十七条  从事收集、贮存、处置危险废物经营活动的单位，必须向县级以上人民政府环境保护行政主管部门申请领取经营许可证；从事利用危险废物经营活动的单位，必须向国务院环境保护行政主管部门或者省、自治区、直辖市人民政府环境保护行政主管部门申请领取经营许可证。
    第五十八条  贮存危险废物必须采取符合国家环境保护标准的防护措施，并不得超过一年；确需延长期限的，必须报经原批准经营许可证的环境保护行政主管部门批准。
【行政法规】《危险废物经营许可证管理办法》（国务院令第408号）
    第七条  国家对危险废物经营许可证实行分级审批颁发。
    医疗废物集中处置单位的危险废物经营许可证，由医疗废物集中处置设施所在地设区的市级人民政府环境保护主管部门审批颁发。
    危险废物收集经营许可证，由县级人民政府环境保护主管部门审批颁发。
    本条第二款、第三款规定之外的危险废物经营许可证，由省、自治区、直辖市人民政府环境保护主管部门审批颁发。
【地方性法规】《江苏省固体废物污染环境防治条例》（省人大常委会公告第114号）
    第三十四条  从事危险废物收集、贮存、利用、处置经营活动的单位，应当取得危险废物经营许可证。禁止无经营许可证或者不按照经营许可证规定从事危险废物收集、贮存、利用、处置的经营活动。禁止将危险废物提供或者委托给个人或者无经营许可证的单位收集、贮存、利用、处置。
【规范性文件】《国务院关于取消和下放一批行政审批项目的决定》（国发〔2013〕44号）
    由国务院环境保护行政主管部门负责的危险废物经营许可下放至省级人民政府环境保护行政主管部门。
【规范性文件】《关于做好下放危险废物经营许可审批工作的通知》（环办函〔2014〕551号）
    各省级环保部门要在现有的许可证审批工作基础上，落实责任单位，尽快部署开展本行政区域年焚烧１万吨以上危险废物、处置含多氯联苯与汞等对环境和人体健康威胁极大的危险废物、利用列入国家危险废物处置设施建设规划的综合性集中处置设施处置危险废物的许可证审批工作。由环境保护部下放到省级环保部门的危险废物经营许可审批事项，不应再次下放到地市级或县级环保部门。
【规范性文件】 《江苏省政府关于取消下放行政审批等权力事项和清理规范中介服务事项的通知》（苏政发〔2016〕1号）：
    附件1《取消和下放管理层级的行政审批项目目录》中，要求危险废弃物经营许可（颁发、变更、贮存危险废弃物超过一年的批准3个子项）下放至设区的市级环境保护行政主管部门行使，贮存危险废弃物超过一年的批准委托经营单位属地环境保护行政主管部门行使。</t>
  </si>
  <si>
    <t>负责对年焚烧１万吨以上危险废物、处置含多氯联苯与汞等危险废物、利用列入国家危险废物处置设施建设规划的综合性集中处置设施处置危险废物的颁发经营许可证</t>
  </si>
  <si>
    <t>负责颁发经营许可证（下放事项，及医疗废物集中处置单位的危险废物经营许可证）</t>
  </si>
  <si>
    <t>负责颁发危险废物收集的经营许可证</t>
  </si>
  <si>
    <t>2、变更0100142002</t>
  </si>
  <si>
    <t>负责对年焚烧１万吨以上危险废物、处置含多氯联苯与汞等危险废物、利用列入国家危险废物处置设施建设规划的综合性集中处置设施处置危险废物的变更经营许可证</t>
  </si>
  <si>
    <t>负责变更经营许可证（下放事项）</t>
  </si>
  <si>
    <t>负责变更危险废物收集的经营许可证</t>
  </si>
  <si>
    <t>3、贮存危险废物超过一年的批准）0100142003</t>
  </si>
  <si>
    <t>负责对贮存危险废物超过一年延长期限的批准(委托经营单位属地环境保护行政主管部门行使)</t>
  </si>
  <si>
    <t>负责对贮存危险废物超过一年的批准（委托事项）</t>
  </si>
  <si>
    <t>负责贮存危险废物超过一年的批准（委托事项）</t>
  </si>
  <si>
    <t>0100143000</t>
  </si>
  <si>
    <t>固体废物跨省转移、危险废物转移许可</t>
  </si>
  <si>
    <t>【法律】《中华人民共和国固体废物污染环境防治法》
    第二十三条  转移固体废物出省、自治区、直辖市行政区域贮存、处置的，应当向固体废物移出地的省、自治区、直辖市人民政府环境保护行政主管部门提出申请。移出地的省、自治区、直辖市人民政府环境保护行政主管部门应当商经接受地的省、自治区、直辖市人民政府环境保护行政主管部门同意后，方可批准转移该固体废物出省、自治区、直辖市行政区域。未经批准的，不得转移。
    第五十九条  转移危险废物的，必须按照国家有关规定填写危险废物转移联单，并向危险废物移出地设区的市级以上地方人民政府环境保护行政主管部门提出申请。移出地设区的市级以上地方人民政府环境保护行政主管部门应当商经接受地设区的市级以上地方人民政府环境保护行政主管部门同意后，方可批准转移该危险废物。未经批准的，不得转移。</t>
  </si>
  <si>
    <t>负责批准固体（危险）废物跨省转移</t>
  </si>
  <si>
    <t>负责核实当地危险废物转移</t>
  </si>
  <si>
    <t>0100144000</t>
  </si>
  <si>
    <t>建设项目环境影响评价文件审批和环境保护设施竣工验收</t>
  </si>
  <si>
    <t>1、建设项目环境影响评价文件审批（不含入海排污口设置审批，不含辐射建设项目）0100144001</t>
  </si>
  <si>
    <t>【法律】 《中华人民共和国环境影响评价法》
    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海洋工程建设项目的海洋环境影响报告书的审批，依照《中华人民共和国海洋环境保护法》的规定办理。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【规范性文件】《省政府办公厅关于印发江苏省建设项目环境影响评价文件分级审批管理办法的通知》（苏政办发〔2016〕109号）
    第五条  省环境保护行政主管部门原则上负责审批下列建设项目环境影响报告书（表）：
   （一）国务院环境保护行政主管部门委托省环境保护行政主管部门审批的项目；
   （二）国务院环境保护行政主管部门规定省环境保护行政主管部门审批且按规定应当编制环境影响报告书的项目；
   （三）跨设区市行政区域的项目；
   （四）法律、法规、规章等规定由省环境保护行政主管部门审批的项目。</t>
  </si>
  <si>
    <t>省环境保护行政主管部门原则上负责审批下列建设项目环境影响报告书（表）：
（一）国务院环境保护行政主管部门委托省环境保护行政主管部门审批的项目；
（二）国务院环境保护行政主管部门规定省环境保护行政主管部门审批且按规定应当编制环境影响报告书的项目；
（三）跨设区市行政区域的项目；
（四）法律、法规、规章等规定由省环境保护行政主管部门审批的项目。</t>
  </si>
  <si>
    <t>国家和省环境保护行政主管部门审批权限之外的建设项目环境影响评价文件审批权限由设区市人民政府确定，并抄送省环境保护行政主管部门。其中，以下4类项目环境影响报告书（表）必须由设区市环境保护行政主管部门审批：
（一）由国务院或国务院有关部门核准（或备案）且按规定应当编制环境影响报告书的项目（按规定须报国务院环境保护行政主管部门审批的除外）；
（二）由省人民政府及省投资主管部门审批、核准或备案且按规定应当编制环境影响报告书的项目；（三）化工、制浆、酿造、涉及重点重金属排放的项目；
（四）跨所辖县（市、区）行政区域的项目。</t>
  </si>
  <si>
    <t>除了应当由环保部、省级环保部门、设区市环保部门审批的建设项目，其他建设项目的环境影响评价文件审批。</t>
  </si>
  <si>
    <t xml:space="preserve">
2、辐射建设项目环境影响评价文件审批0100144002</t>
  </si>
  <si>
    <r>
      <rPr>
        <sz val="10"/>
        <rFont val="仿宋_GB2312"/>
        <charset val="134"/>
      </rPr>
      <t>【法律】《环境影响评价法》
    第二十二条  建设项目的环境影响报告书、报告表，由建设单位按照国务院的规定报有审批权的环境保护行政主管部门审批。
　　海洋工程建设项目的海洋环境影响报告书的审批，依照《中华人民共和国海洋环境保护法》的规定办理。
　　审批部门应当自收到环境影响报告书之日起六十日内，收到环境影响报告表之日起三十日内，分别作出审批决定并书面通知建设单位。
　　国家对环境影响登记表实行备案管理。
　　审核、审批建设项目环境影响报告书、报告表以及备案环境影响登记表，不得收取任何费用。
    第二十三条第二、三款　前款规定以外的建设项目的环境影响评价文件的审批权限，由省、自治区、直辖市人民政府规定。
　　建设项目可能造成跨行政区域的不良环境影响，有关环境保护行政主管部门对该项目的环境影响评价结论有争议的，其环境影响评价文件由共同的上一级环境保护行政主管部门审批。
    第二十四条　建设项目的环境影响评价文件经批准后，建设项目的性质、规模、地点、采用的生产工艺或者防治污染、防止生态破坏的措施发生重大变动的，建设单位应当重新报批建设项目的环境影响评价文件。
　　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
【法律】《中华人民共和国放射性污染防治法》
    第二十九条  生产、销售、使用放射性同位素和加速器、中子发生器以及含放射源的射线装置的单位，应当在申请领取许可证前编制环境影响评价文件，报省、自治区、直辖市人民政府环境保护行政主管部门审查批准；未经批准，有关部门不得颁发许可证。
【规章】《电磁辐射环境保护管理办法》（环保局令第18号）
    第七条  省、自治区、直辖市（以下简称“省级”）环境保护行政主管部门负责除第六条规定所列项目外，豁免水平以上的电磁辐射建设项目和设备的环境保护申报等级和环境影响报告书的审批。
【规章】《放射性同位素与射线装置安全和防护管理办法》（环保部令第18号）
    第十四条  依法实施退役的生产、使用放射性同位素与射线装置的单位，应当在实施退役前编制环境影响评价文件，报原辐射安全许可证发证机关审查批准；未经批准的，不得实施退役。
【地方性法规】《江苏省辐射污染防治条例》
    第二十九条　新建、改建、扩建可能产生电磁辐射污染的建设项目，工业、科研、医疗等活动中使用电磁辐射设施、设备，应当依法进行环境影响评价，其环境影响评价文件应当经有审批权的环境保护行政主管部门批准。
【规范性文件】《关于印发江苏省辐射安全许可证办理等工作程序和规范的通知》（苏环规</t>
    </r>
    <r>
      <rPr>
        <sz val="10"/>
        <rFont val="宋体"/>
        <charset val="134"/>
      </rPr>
      <t>〔2014〕</t>
    </r>
    <r>
      <rPr>
        <sz val="10"/>
        <rFont val="仿宋_GB2312"/>
        <charset val="134"/>
      </rPr>
      <t>7号）
    省级环保部门负责由省级及以上环保部门颁发辐射安全许可证单位环境影响评价文件的审批。其中，环保部颁发辐射安全许可证单位的核技术应用项目退役环境影响评价文件报环保部审查批准。
    地方环保部门负责其受省厅委托颁发辐射安全许可证单位环境影响评价文件的审批。</t>
    </r>
  </si>
  <si>
    <t xml:space="preserve">
省管权限辐射建设项目环境影响评价文件的审批</t>
  </si>
  <si>
    <t xml:space="preserve">
负责下放及委托的辐射建设项目环境影响评价文件的审批</t>
  </si>
  <si>
    <t xml:space="preserve">
负责委托的辐射建设项目环境影响评价文件的审批</t>
  </si>
  <si>
    <t>3、建设项目环境保护竣工验收审批0100144003</t>
  </si>
  <si>
    <t>【法律】《中华人民共和国环境保护法》
    第四十一条  建设项目中防治污染的设施，应当与主体工程同时设计、同时施工、同时投产使用。防治污染的设施应当符合经批准的环境影响评价文件的要求，不得擅自拆除或者闲置。
【行政法规】《建设项目环境保护管理条例》（国务院令第253号）
    第二十条  建设项目竣工后，建设单位应当向审批建设项目环境影响报告书、环境影响报告表或者环境影响登记表的环境保护行政主管部门，申请该建设项目需要配套建设的环境保护设施竣工验收。</t>
  </si>
  <si>
    <t>1.负责上级环保部门委托的建设项目竣工环境保护验收审批；
2.负责由本部门审批环境影响报告书、环境影响报告表或者环境影响登记表的建设项目竣工环境保护验收（已委托下级环保部门验收的除外）。</t>
  </si>
  <si>
    <t>1.负责上级环保部门委托的建设项目竣工环境保护验收审批；
2.负责由本部门审批环境影响报告书、环境影响报告表或者环境影响登记表的建设项目竣工环境保护验收。</t>
  </si>
  <si>
    <t>4、辐射建设项目环境保护设施竣工验收0100144004</t>
  </si>
  <si>
    <t>【法律】《中华人民共和国环境保护法》
    第四十一条 建设项目中防治污染的设施，应当与主体工程同时设计、同时施工、同时投产使用。防治污染的设施应当符合经批准的环境影响评价文件的要求，不得擅自拆除或闲置。
【法律】《中华人民共和国放射性污染防治法》
    第三十条  新建、改建、扩建放射工作场所的放射防护设施，应当与主体工程同时设计、同时施工、同时投入使用。放射防护设施应当与主体工程同时验收；验收合格的，主体工程方可投入生产或者使用。
【行政法规】《建设项目环境保护管理条例》（国务院令第253号）
    第二十条  建设项目竣工后，建设单位应当向审批该建设项目环境影响报告书、环境影响报告表或者环境影响登记表的环境保护行政主管部门，申请该建设项目需要配套建设的环境保护设施竣工验收。
【规章】《放射性同位素与射线装置安全和防护管理办法》（环保部令第18号）
    第十四条  依法实施退役的生产、使用放射性同位素与射线装置的单位，应当在实施退役前编制环境影响评价文件，报原辐射安全许可证发证机关审查批准；未经批准的，不得实施退役。
    第十五条  退役工作完成后六十日内，依法实施退役的生产、使用放射性同位素与射线装置的单位，应当向原辐射安全许可证发证机关申请退役核技术利用项目终态验收，并提交退役项目辐射环境终态监测报告或者监测表。
【规范性文件】《关于印发江苏省辐射安全许可证办理等工作程序和规范的通知》（苏环规〔2014〕7号）
    省级环保部门负责由省级及以上环保部门颁发辐射安全许可证单位竣工环境保护验收。其中，环保部颁发辐射安全许可证单位的核技术应用项目退役终态验收报环保部审查批准。
    地方环保部门负责其颁发辐射安全许可证单位竣工环境保护验收。</t>
  </si>
  <si>
    <t>省管权限辐射建设项目环境保护竣工验收的审批</t>
  </si>
  <si>
    <t>负责下放及委托的辐射建设项目环境保护竣工验收的审批</t>
  </si>
  <si>
    <t>负责委托的辐射建设项目环境保护竣工验收的审批</t>
  </si>
  <si>
    <t>0100145000</t>
  </si>
  <si>
    <t>辐射安全许可证审批</t>
  </si>
  <si>
    <t>【法律】《中华人民共和国放射性污染防治法》
    第二十八条  生产、销售、使用放射性同位素和射线装置的单位，应当按照国务院有关放射性同位素与射线装置放射防护的规定申请领取辐射安全许可证，办理登记手续。
【行政法规】《放射性同位素与射线装置安全和防护条例》（国务院令第449号）
    第六条  除医疗使用Ⅰ类放射源、制备正电子发射计算机断层扫描用放射性药物自用的单位外，生产放射性同位素、销售和使用Ⅰ类放射源、销售和使用Ⅰ类射线装置的单位的许可证，由国务院环境保护主管部门审批颁发。
    除国务院环境保护主管部门审批颁发的许可证外，其他单位的许可证，由省、自治区、直辖市人民政府环境保护主管部门审批颁发。
【地方性法规】《江苏省辐射污染防治条例》（省人大常务委员会公告第142号）
    第七条  生产、销售、使用放射性同位素和射线装置的单位，应当按照国家规定申请领取辐射安全许可证；使用放射性同位素和射线装置进行放射诊疗的，还应当获得放射诊疗许可证。环境保护行政主管部门应当颁发辐射安全许可证的情况及时通报同级公安、卫生部门。
【行政法规】《放射性同位素与射线装置安全和防护条例》（国务院令第449号）
    第四条  国家对放射源和射线装置实行分类管理。根据放射源、射线装置对人体健康和环境的潜在危害程度，从高到低将放射源分为Ⅰ类、Ⅱ类、Ⅲ类、Ⅳ类、Ⅴ类，具体分类办法由国务院环境保护主管部门制定；将射线装置分为Ⅰ类、Ⅱ类、Ⅲ类，具体分类办法由国务院环境保护主管部门商国务院卫生主管部门制定。
【规章】《放射性同位素与射线装置安全许可管理办法》（环保部令第3号）
    第四条  生产放射性同位素、销售和使用Ⅰ类放射源、销售和使用Ⅰ类射线装置的辐射工作单位的许可证，由国务院环境保护主管部门审批颁发。
    前款规定之外的辐射工作单位的许可证，由省、自治区、直辖市人民政府环境保护主管部门审批颁发。
【规范性文件】《国务院关于取消和下放一批行政审批项目的决定》（国发〔2014〕5号）
    第67项  医疗使用I类放射源单位、制备正电子发射计算机断层扫描（PET）用放射性药物（自用）单位的辐射安全许可证核发由环境保护部下放至省级人民政府环境保护主管部门。
【规范性文件】《江苏省辐射安全许可证办理工作程序》（苏环规〔2014〕7号）
    省级环保部门负责以下活动种类的辐射安全许可证审批颁发：1. 生产医疗自用的短半衰期放射性药物；2. 医疗使用Ⅰ类放射源，销售、使用Ⅱ、Ⅲ类放射源；3. 生产、销售、使用Ⅱ类射线装置中的医用直线加速器和中子发生器；4. 乙级非密封放射性物质工作场所。
    省辖市环保部门负责辖区内以下活动种类的辐射安全许可证审批颁发：1. 销售、使用Ⅳ、Ⅴ类放射源；2. 生产、销售、使用Ⅱ类射线装置（除医用直线加速器、中子发生器外）、Ⅲ类射线装置；3. 丙级非密封放射性物质工作场所。
    苏州工业园区、昆山市、泰兴市、沭阳县环保部门负责.
    辖区内以下活动种类的辐射安全许可证审批颁发：1. 使用Ⅳ、Ⅴ类放射源；2. 生产、销售、使用Ⅲ类射线装置；3. 丙级非密封放射性物质工作场所。</t>
  </si>
  <si>
    <t xml:space="preserve">
负责对医疗使用I类放射源单位、制备正电子发射计算机断层扫描（PET）用放射性药物（自用）单位的辐射安全许可证核发（下发）；负责对生产医疗自用的短半衰期放射性药物；医疗使用Ⅰ类放射源，销售、使用Ⅱ、Ⅲ类放射源；生产、销售、使用Ⅱ类射线装置中的医用直线加速器和中子发生器；乙级非密封放射性物质工作场所的辐射安全许可证核发</t>
  </si>
  <si>
    <t xml:space="preserve">
负责对销售、使用Ⅳ、Ⅴ类放射源；生产、销售、使用Ⅱ类射线装置（除医用直线加速器、中子发生器外）、Ⅲ类射线装置；丙级非密封放射性物质工作场所的辐射安全许可证审批颁发（委托事项）</t>
  </si>
  <si>
    <t>负责对使用Ⅳ、Ⅴ类放射源；生产、销售、使用Ⅲ类射线装置；丙级非密封放射性物质工作场所的辐射安全许可证审批颁发（仅限苏州工业园区、昆山市、泰兴市、沭阳县环保部门）（委托事项）</t>
  </si>
  <si>
    <t>0100146000</t>
  </si>
  <si>
    <t>放射性同位素转移审批与备案</t>
  </si>
  <si>
    <t>1、放射性同位素转让审批0100146001</t>
  </si>
  <si>
    <t>【法律】《中华人民共和国放射性污染防治法》
    第二十八条  转让、进口放射性同位素和射线装置的单位以及装备有放射性同位素的仪表的单位，应当按照国务院有关放射性同位素与射线装置放射防护的规定办理有关手续。
【行政法规】《放射性同位素与射线装置安全和防护条例》（国务院令第449号）
    第二十条  转让放射性同位素，由转入单位向其所在地省、自治区、直辖市人民政府环境保护主管部门提出申请，并提交符合本条例第十九条规定要求的证明材料。省、自治区、直辖市人民政府环境保护主管部门应当自受理申请之日起第15个工作日内完成审查，符合条件的，予以批准；不符合条件的，书面通知申请单位并说明理由。
【地方性法规】《江苏省辐射污染防治条例》
    第十三条  放射性同位素应当在取得辐射安全许可证的单位之间转让。转入放射性同位素的单位应当在转入前报批有审批权的环境保护行政主管部门批准。转入单位未提供放射性同位素转让批准文件的，转出单位不得转让。</t>
  </si>
  <si>
    <t>负责省级颁发辐射安全许可证单位的放射性同位素转让审批和备案</t>
  </si>
  <si>
    <t>负责市级环保部门颁发辐射安全许可证单位的放射性同位素转让审批和备案</t>
  </si>
  <si>
    <t>负责其颁发辐射安全许可证单位的放射性同位素转让审批和备案（仅限苏州工业园区、昆山市、泰兴市、沭阳县环保部门）</t>
  </si>
  <si>
    <t>2、一类放射性物品运输备案0100146002</t>
  </si>
  <si>
    <t>【行政法规】《放射性物品运输安全管理条例》（国务院令第562号）
    第三十七条  一类放射性物品启运前，托运人应当将放射性物品运输的核与辐射安全分析报告批准书、辐射监测报告，报启运地的省、自治区、直辖市人民政府环境保护主管部门备案。</t>
  </si>
  <si>
    <t>负责对一类放射性物品运输的备案</t>
  </si>
  <si>
    <t>3、放射性同位素跨省转移备案和注销确认0100146003</t>
  </si>
  <si>
    <t>【行政法规】《放射性同位素与射线装置安全和防护条例》（国务院令第449号）
    第二十五条  使用放射性同位素的单位需要将放射性同位素转移到外省、自治区、直辖市使用的，应当持许可证复印件向使用地省、自治区、直辖市人民政府环境保护主管部门备案，并接受当地环境保护主管部门的监督管理。
【规章】《放射性同位素与射线装置安全许可管理办法》（环保部令第3号）
    第三十五条  使用放射性同位素的单位需要将放射性同位素转移到外省、自治区、直辖市使用的，应当于活动实施前10日内持许可证复印件向使用地省级环境保护主管部门备案，使用单位应当在活动结束后20日内到使用地省级环境保护主管部门办理备案注销手续，并书面告知移出地省级环境保护主管部门。</t>
  </si>
  <si>
    <t>负责对放射性同位素跨省转移的备案和注销确认</t>
  </si>
  <si>
    <t>0100147000</t>
  </si>
  <si>
    <t>进入环保部门主管的自然保护区核心区的审批</t>
  </si>
  <si>
    <t>【行政法规】《中华人民共和国自然保护区条例》（国务院令167号）
    第二十七条  禁止任何人进入自然保护区的核心区。因科学研究的需要，必须进入核心区从事科学研究观测、调查活动的，应当事先向自然保护区管理机构提交申请和活动计划，并经省级以上人民政府有关自然保护区行政主管部门批准；其中，进入国家级自然保护区核心区的，必须经国务院有关自然保护区行政主管部门批准。
【规范性文件】《省政府关于取消和调整一批行政审批项目等事项的决定》（苏政发〔2016〕117号）
    项目名称  进入自然保护区核心区的审批  处理决定  进入环保部门管理的自然保护区核心区的审批委托设区的市环保部门实施</t>
  </si>
  <si>
    <t>负责对进入自然保护区核心区的审批（委托设区的市行使）</t>
  </si>
  <si>
    <t>负责对进入自然保护区核心区的审批（受委托）</t>
  </si>
  <si>
    <t>权力类别：行政处罚</t>
  </si>
  <si>
    <t>0201524000</t>
  </si>
  <si>
    <t>对违反建设项目环评文件审批制度的处罚</t>
  </si>
  <si>
    <t>【法律】《中华人民共和国环境保护法》
    第六十一条  建设单位未依法提交建设项目环境影响评价文件或者环境影响评价文件未经批准，擅自开工建设的，由负有环境保护监督管理职责的部门责令停止建设，处以罚款，并可以责令恢复原状。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一）建设项目未依法进行环境影响评价，被责令停止建设，拒不执行的。
【法律】《中华人民共和国环境影响评价法》
    第三十一条  建设单位未依法报批建设项目环境影响报告书、报告表，或者未依照本法第二十四条的规定重新报批或者报请重新审核环境影响报告书、报告表，擅自开工建设的，由县级以上环境保护行政主管部门责令停止建设，根据违法情节和危害后果，处建设项目总投资额百分之一以上百分之五以下的罚款，并可以责令恢复原状；对建设单位直接负责的主管人员和其他直接责任人员，依法给予行政处分。
    建设项目环境影响报告书、报告表未经批准或者未经原审批部门重新审核同意，建设单位擅自开工建设的，依照前款的规定处罚、处分。
    建设单位未依法备案建设项目环境影响登记表的，由县级以上环境保护行政主管部门责令备案，处五万元以下的罚款。
    海洋工程建设项目的建设单位有本条所列违法行为的，依照《中华人民共和国海洋环境保护法》的规定处罚。
【法律】《中华人民共和国放射性污染防治法》
    第五十条  违反本法规定，未编制环境影响评价文件，或者环境影响评价文件未经环境保护行政主管部门批准，擅自进行建造、运行、生产和使用等活动的，由审批环境影响评价文件的环境保护行政主管部门责令停止违法行为，限期补办手续或者恢复原状，并处一万元以上二十万元以下罚款。 
【法律】《中华人民共和国海洋环境保护法》
    第八十条  违反本法第四十三条第一款的规定，未持有经审核和批准的环境影响报告书，兴建海岸工程建设项目的，由县级以上地方人民政府环境保护行政主管部门责令其停止违法行为和采取补救措施，并处五万元以上二十万元以下的罚款；或者按照管理权限，由县级以上地方人民政府责令其限期拆除。</t>
  </si>
  <si>
    <t>对未依法提交建设项目环境影响评价文件或者环境影响评价文件未经批准，擅自开工建设的建设单位，由负有环境保护监督管理职责的部门责令停止建设，处以罚款，并可以责令恢复原状。</t>
  </si>
  <si>
    <t>0201526000</t>
  </si>
  <si>
    <t>对违反建设项目“三同时”制度的处罚</t>
  </si>
  <si>
    <t>【法律】《中华人民共和国水污染防治法》
    第七十一条  违反本法规定，建设项目的水污染防治设施未建成、未经验收或者验收不合格，主体工程即投入生产或者使用的，由县级以上人民政府环境保护主管部门责令停止生产或者使用，直至验收合格，处五万元以上五十万元以下的罚款。
【法律】《中华人民共和国环境噪声污染防治法》
    第四十八条  违反本法第十四条的规定，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【法律】《中华人民共和国固体废物污染环境防治法》
    第六十九条  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 
【法律】《中华人民共和国放射性污染防治法》
    第五十一条  违反本法规定，未建造放射性污染防治设施、放射防护设施，或者防治防护设施未经验收合格，主体工程即投入生产或者使用的，由审批环境影响评价文件的环境保护行政主管部门责令停止违法行为，限期改正，并处五万元以上二十万元以下罚款。
【行政法规】《建设项目环境保护管理条例》（国务院第253号令）
第二十八条 违反本条例规定，建设项目需要配套建设的环境保护设施未建成、未经验收或者经验收不合格，主体工程正式投入生产或者使用的，由审批该建设项目环境影响报告书、环境影响报告表或者环境影响登记表的环境保护行政主管部门责令停止生产或者使用，可以处10万元以下的罚款。</t>
  </si>
  <si>
    <t>负责对由省级环境保护行政主管部门审批环境影响评价文件的建设项目违反“三同时”制度的的处罚</t>
  </si>
  <si>
    <t>负责对由市级环境保护行政主管部门审批环境影响评价文件的建设项目违反“三同时”制度的的处罚</t>
  </si>
  <si>
    <t>负责对由县级环境保护行政主管部门审批环境影响评价文件的建设项目违反“三同时”制度的的处罚</t>
  </si>
  <si>
    <t>0201527000</t>
  </si>
  <si>
    <t>对拒报或者谎报国务院环境保护行政主管部门规定的有关污染物产生、排放申报事项的处罚</t>
  </si>
  <si>
    <t>【法律】《中华人民共和国水污染防治法》
    第七十二条  违反本法规定，有下列行为之一的，由县级以上人民政府环境保护主管部门责令限期改正；逾期不改正的，处一万元以上十万元以下的罚款：（一）拒报或者谎报国务院环境保护主管部门规定的有关水污染物排放申报登记事项的。
【法律】《中华人民共和国噪声污染防治法》
    第四十九条  违反本法规定，拒报或者谎报规定的环境噪声排放申报事项的，县级以上地方人民政府环境保护行政主管部门可以根据不同情节，给予警告或者处以罚款。
【法律】《中华人民共和国固体废物污染环境防治法》
    第六十八条  违反本法规定，有下列行为之一的，由县级以上人民政府环境保护行政主管部门责令停止违法行为，限期改正，处以罚款：（一）不按照国家规定申报登记工业固体废物，或者在申报登记时弄虚作假的。有前款第一项、第八项行为之一的，处五千元以上五万元以下的罚款；有前款第二项、第三项、第四项、第五项、第六项、第七项行为之一的，处一万元以上十万元以下的罚款。
    第七十五条  违反本法有关危险废物污染环境防治的规定，有下列行为之一的，由县级以上人民政府环境保护行政主管部门责令停止违法行为，限期改正，处以罚款：二）不按照国家规定申报登记危险废物，或者在申报登记时弄虚作假的。
【地方性法规】《 江苏省固体废物污染环境防治条例》（省人大常委会公告第114号）
    第四十八条　违反本条例规定，不按照规定申报登记危险废物，或者在申报登记时弄虚作假的，由县级以上地方人民政府环境保护行政主管部门责令停止违法行为，限期改正，处一万元以上十万元以下的罚款。
【规章】《环境行政处罚办法》（环保部令第8号）
    第十八条 【优先管辖】两个以上环境保护主管部门都有管辖权的环境行政处罚案件，由最先发现或者最先接到举报的环境保护主管部门管辖。</t>
  </si>
  <si>
    <t>负责对拒报或者谎报国务院环境保护行政主管部门规定的有关污染物产生、排放申报事项的处罚</t>
  </si>
  <si>
    <t>0201528000</t>
  </si>
  <si>
    <t>对拒绝环境保护行政主管部门或者其他监督管理部门环境执法现场检查或者被检查时弄虚作假的处罚</t>
  </si>
  <si>
    <t>【法律】《中华人民共和国大气污染防治法》
    第九十八条  违反本法规定，以拒绝进入现场等方式拒不接受环境保护主管部门及其委托的环境监察机构或者其他负有大气环境保护监督管理职责的部门的监督检查，或者在接受监督检查时弄虚作假的，由县级以上人民政府环境保护主管部门或者其他负有大气环境保护监督管理职责的部门责令改正，处二万元以上二十万元以下的罚款；构成违反治安管理行为的，由公安机关依法予以处罚。
【法律】《中华人民共和国水污染防治法》
    第七十条  拒绝环境保护主管部门或者其他依照本法规定行使监督管理权的部门的监督检查，或者在接受监督检查时弄虚作假的，由县级以上人民政府环境保护主管部门或者其他依照本法规定行使监督管理权的部门责令改正，处一万元以上十万元以下的罚款。
【法律】《中华人民共和国固体废物污染环境防治法》
    第七十条  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
【法律】《中华人民共和国环境噪声污染防治法》
    第五十五条  排放环境噪声的单位违反本法第二十一条的规定，拒绝环境保护行政主管部门或者其他依照本法规定行使环境噪声监督管理权的部门、机构现场检查或者在被检查时弄虚作假的，环境保护行政主管部门或者其他依照本法规定行使环境噪声监督管理权的监督管理部门、机构可以根据不同情节，给予警告或者处以罚款。
【法律】《中华人民共和国放射性污染防治法》
    第四十九条  违反本法规定，拒绝环境保护行政主管部门和其他有关部门进行现场检查，或者被检查时不如实反映情况和提供必要资料的，由县级以上人民政府环境保护行政主管部门或者其他有关部门依据职权责令限期改正，可以处二万元以下罚款。
【规章】《环境行政处罚办法》（环保部令第8号）
    第十八条 【优先管辖】两个以上环境保护主管部门都有管辖权的环境行政处罚案件，由最先发现或者最先接到举报的环境保护主管部门管辖。</t>
  </si>
  <si>
    <t>负责对拒绝环境保护行政主管部门或者其他监督管理部门环境执法现场检查或者被检查时弄虚作假的处罚</t>
  </si>
  <si>
    <t>0201529000</t>
  </si>
  <si>
    <t>对未按规定缴纳排污费的处罚</t>
  </si>
  <si>
    <t>【法律】《中华人民共和国固体废物污染环境防治法》
    第七十五条  违反本法有关危险废物污染环境防治的规定，有下列行为之一的，由县级以上人民政府环境保护行政主管部门责令停止违法行为，限期改正，处以罚款：（四）不按照国家规定缴纳危险废物排污费的；  有前款第四项行为的，限期缴纳，逾期不缴纳的，处应缴纳危险废物排污费金额一倍以上三倍以下的罚款。
【法律】《中华人民共和国环境噪声污染防治法》
    第五十一条  违反本法第十六条的规定，不按照国家规定缴纳超标准排污费的，县级以上地方人民政府环境保护行政主管部门可以根据不同情节，给予警告或者处以罚款。
【行政法规】《排污费征收使用管理条例》（国务院第369号令）
    第二十一条  排污者未按照规定缴纳排污费的，由县级以上地方人民政府环境保护行政主管部门依据职权责令限期缴纳；逾期拒不缴纳的，处应缴纳排污费数额1倍以上3倍以下的罚款，并报经有批准权的人民政府批准，责令停产停业整顿。
    第二十二条  排污者以欺骗手段骗取批准减缴、免缴或者缓缴排污费的，由县级以上地方人民政府环境保护行政主管部门依据职权责令限期补缴应当缴纳的排污费，并处所骗取批准减缴、免缴或者缓缴排污费数额1倍以上3倍以下的罚款。
【地方性法规】《江苏省太湖水污染防治条例》（省人大常委会公告第113号）
    第六十四条  违反本条例第三十条规定，未按照规定缴纳排污费的，由环境保护部门责令限期缴纳；逾期拒不缴纳的，处应缴纳排污费数额一倍以上三倍以下的罚款，并报经有批准权的人民政府批准，责令停产停业。
【规章】《环境行政处罚办法》（环保部令第8号）
    第十八条 【优先管辖】两个以上环境保护主管部门都有管辖权的环境行政处罚案件，由最先发现或者最先接到举报的环境保护主管部门管辖。</t>
  </si>
  <si>
    <t>负责对未按规定缴纳排污费的处罚</t>
  </si>
  <si>
    <t>0201530000</t>
  </si>
  <si>
    <t>对超过排放标准或者排放总量控制指标排放污染物的处罚</t>
  </si>
  <si>
    <t>【法律】《中华人民共和国环境保护法》
    第六十条  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
【法律】《中华人民共和国大气污染防治法》
    第九十九条  违反本法规定，有下列行为之一的，由县级以上人民政府环境保护主管部门责令改正或者限制生产、停产整治，并处十万元以上一百万元以下的罚款；情节严重的，报经有批准权的人民政府批准，责令停业、关闭：（二）超过大气污染物排放标准或者超过重点大气污染物排放总量控制指标排放大气污染物的。
    第一百二十三条  违反本法规定，企业事业单位和其他生产经营者有下列行为之一，受到罚款处罚，被责令改正，拒不改正的，依法作出处罚决定的行政机关可以自责令改正之日的次日起，按照原处罚数额按日连续处罚：   
   （二）超过大气污染物排放标准或者超过重点大气污染物排放总量控制指标排放大气污染物的。
【法律】《中华人民共和国水污染防治法》
    第七十四条  违反本法规定，排放水污染物超过国家或者地方规定的水污染物排放标准，或者超过重点水污染物排放总量控制指标的，由县级以上人民政府环境保护主管部门按照权限责令限期治理，处应缴纳排污费数额二倍以上五倍以下的罚款。 限期治理期间，由环境保护主管部门责令限制生产、限制排放或者停产整治。限期治理的期限最长不超过一年；逾期未完成治理任务的，报经有批准权的人民政府批准，责令关闭。
【地方性法规】《江苏省太湖水污染防治条例》（省人大常委会公告第113号）
    第六十条  违反本条例第二十三条规定，直接或者间接向水体排放污染物超过国家和地方规定的水污染物排放标准，或者排放重点水污染物超过总量控制指标的，由环境保护主管部门按照权限责令限期治理，处应缴纳排污费数额二倍以上五倍以下的罚款。停产整顿的期限最长不超过一年；停产整顿期满仍未完成治理任务的，有关人民政府应当责令关闭。
【规章】《环境行政处罚办法》（环保部令第8号）
    第十八条 【优先管辖】两个以上环境保护主管部门都有管辖权的环境行政处罚案件，由最先发现或者最先接到举报的环境保护主管部门管辖。</t>
  </si>
  <si>
    <t>负责对超过排放标准或者排放总量控制指标排放污染物的处罚</t>
  </si>
  <si>
    <t>0201531000</t>
  </si>
  <si>
    <t>对经限期治理逾期未完成治理任务的处罚</t>
  </si>
  <si>
    <t>【法律】《中华人民共和国环境噪声污染防治法》
    第五十二条  违反本法第十七条的规定，对经限期治理逾期未完成治理任务的企业事业单位，除依照国家规定加收超标准排污费外，可以根据所造成的危害后果处以罚款，或者责令停业、搬迁、关闭。罚款由环境保护行政主管部门决定。
【地方性法规】《江苏省环境噪声污染防治条例》（省人大常委会公告第112号）
    第三十八条  违反《环境噪声污染防治法》和本条例规定，有下列行为之一的，由环境保护行政主管部门或者其他依法行使环境噪声监督管理权的部门、机构责令改正，并根据情节轻重给予处罚；（五）对经限期治理逾期未完成治理任务的排放环境噪声超标的企业事业单位、个体工商户，除依照国家规定加收超标准排污费外，可以根据所造成的危害后果，由环境保护行政主管部门对单位处以一万元以上十万元以下罚款，对个体工商户处以二千元以上二万元以下罚款，或者由县级以上地方人民政府责令停业、搬迁、关闭。
【规章】《环境行政处罚办法》（环保部令第8号）
    第十八条 【优先管辖】两个以上环境保护主管部门都有管辖权的环境行政处罚案件，由最先发现或者最先接到举报的环境保护主管部门管辖。</t>
  </si>
  <si>
    <t>负责对经限期治理逾期未完成治理任务的处罚</t>
  </si>
  <si>
    <t>0201532000</t>
  </si>
  <si>
    <t>对擅自关闭、闲置、拆除、不正常使用污染防治设施的处罚</t>
  </si>
  <si>
    <t>【法律】《中华人民共和国环境保护法》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三）通过暗管、渗井、渗坑、灌注或者篡改、伪造监测数据，或者不正常运行防治污染设施等逃避监管的方式违法排放污染物的；
【法律】《中华人民共和国大气污染防治法》
    第一百零二条  违反本法规定，煤矿未按照规定建设配套煤炭洗选设施的，由县级以上人民政府能源主管部门责令改正，处十万元以上一百万元以下的罚款；拒不改正的，报经有批准权的人民政府批准，责令停业、关闭。
第一百二十三条 违反本法规定，企业事业单位和其他生产经营者有下列行为之一，受到罚款处罚，被责令改正，拒不改正的，依法作出处罚决定的行政机关可以自责令改正之日的次日起，按照原处罚数额按日连续处罚：（三）通过逃避监管的方式排放大气污染物的。
    第一百一十八条  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
    第一百二十条  违反本法规定，从事服装干洗和机动车维修等服务活动，未设置异味和废气处理装置等污染防治设施并保持正常使用，影响周边环境的，由县级以上地方人民政府环境保护主管部门责令改正，处二千元以上二万元以下的罚款；拒不改正的，责令停业整治。
【法律】《中华人民共和国水污染防治法》
    第七十三条  违反本法规定，不正常使用水污染物处理设施，或者未经环境保护主管部门批准拆除、闲置水污染物处理设施的，由县级以上人民政府环境保护主管部门责令限期改正，处应缴纳排污费数额一倍以上三倍以下的罚款。
【法律】《中华人民共和国固体废物污染环境防治法》
    第六十八条  违反本法规定，有下列行为之一的，由县级以上人民政府环境保护行政主管部门责令停止违法行为，限期改正，处以罚款：（二）对暂时不利用或者不能利用的工业固体废物未建设贮存的设施、场所安全分类存放，或者未采取无害化处置措施的；（四）擅自关闭、闲置或者拆除工业固体废物污染环境防治设施、场所的。
    第七十五条  违反本法有关危险废物污染环境防治的规定，有下列行为之一的，由县级以上人民政府环境保护行政主管部门责令停止违法行为，限期改正，处以罚款：（三）擅自关闭、闲置或者拆除危险废物集中处置设施、场所的。
【法律】《中华人民共和国环境噪声污染防治法》
    第五十条  违反本法第十五条的规定，未经环境保护行政主管部门批准，擅自拆除或者闲置环境噪声污染防治设施，致使环境噪声排放超过规定标准的，由县级以上地方人民政府环境保护行政主管部门责令改正，并处罚款。
【地方性法规】《江苏省大气污染防治条例》（省人民代表大会公告第2号）
    第八十四条  违反本条例第四十条第一款规定，储油储气库、加油加气站、油罐车、气罐车未按照标准配套安装油气回收装置的，由环境保护行政主管部门责令限期改正，对储油储气库、加油加气站所有者或者经营者处二万元以上十万元以下罚款，对油罐车、气罐车所有者或者经营者处一万元以上五万元以下罚款；不正常使用油气回收装置，或者擅自拆除、闲置、更改油气回收装置的，由环境保护行政主管部门责令限期改正，对储油储气库、加油加气站所有者或者经营者处二万元以上十万元以下罚款，对油罐车、气罐车所有者或者经营者处一万元以上五万元以下罚款。
【规章】《环境行政处罚办法》（环保部令第8号）
    第十八条 【优先管辖】两个以上环境保护主管部门都有管辖权的环境行政处罚案件，由最先发现或者最先接到举报的环境保护主管部门管辖。</t>
  </si>
  <si>
    <t>负责对擅自关闭、闲置、拆除、不正常使用污染防治设施的处罚</t>
  </si>
  <si>
    <t>0201533000</t>
  </si>
  <si>
    <t>对违反自动监控系统管理制度的行政处罚</t>
  </si>
  <si>
    <t>【法律】《中华人民共和国大气污染防治法》
    第一百条  违反本法规定，有下列行为之一的，由县级以上人民政府环境保护主管部门责令改正，处二万元以上二十万元以下的罚款；拒不改正的，责令停产整治：（一）侵占、损毁或者擅自移动、改变大气环境质量监测设施或者大气污染物排放自动监测设备的；（三）未按照规定安装、使用大气污染物排放自动监测设备或者未按照规定与环境保护主管部门的监控设备联网，并保证监测设备正常运行的。
【法律】《中华人民共和国水污染防治法》
    第七十二条第二款  违反本法规定，未按照规定安装水污染物排放自动监测设备或者未按照规定与环境保护主管部门的监控设备联网，并保证监测设备正常运行的；由县级以上人民政府环境保护主管部门责令限期改正；逾期不改正的，处一万元以上十万元以下的罚款。
【地方性法规】《江苏省大气污染防治条例》（省人民代表大会公告第2号）
    第七十八条  违反本条例第二十二条规定，有下列行为之一的，由环境保护行政主管部门责令限期改正，处二万元以上二十万元以下罚款；拒不改正的，责令停产整治：（二）重点排污单位未按照规定安装大气污染物排放自动监测、监控等设备，或者未按照规定与环境保护行政主管部门的监控设备联网，并保证监测设备正常运行的。
【地方性法规】《江苏省长江水污染防治条例》（省人大常委会公告第111号）
    第四十六条  违反本条例第十九条或者第三十条第一款规定，重点排污单位或者城市污水集中处理设施的运营单位未安装或者擅自闲置、拆除污染源自动监控装置的，由环境保护行政主管部门责令限期改正；逾期不改正的，处一万元以上十万元以下的罚款。
【地方性法规】《江苏省太湖水污染防治条例》（省人大常委会公告第113号）
    第六十三条  违反本条例第二十八条规定，重点排污单位及城镇污水集中处理设施运营单位未按照规定安装污染源自动监控装置，安装的污染源自动监控装置未按照规定与环境保护部门联网，或者安装的污染源自动监控装置不正常运行的，由环境保护部门责令限期改正，处一万元以上十万元以下罚款。
【规章】《环境行政处罚办法》（环保部令第8号）
    第十八条 【优先管辖】两个以上环境保护主管部门都有管辖权的环境行政处罚案件，由最先发现或者最先接到举报的环境保护主管部门管辖。</t>
  </si>
  <si>
    <t>负责对违反自动监控系统监理制度的行政处罚</t>
  </si>
  <si>
    <t>0201534000</t>
  </si>
  <si>
    <t>对未按规定设置排污口的处罚</t>
  </si>
  <si>
    <t>【法律】《中华人民共和国水污染防治法》
    第七十五条第二款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
【法律】《中华人民共和国海洋环境保护法》
    第七十七条  违反本法第三十条第一款、第三款规定设置入海排污口的，由县级以上地方人民政府环境保护行政主管部门责令其关闭，并处二万元以上十万元以下的罚款。
【法律】《中华人民共和国大气污染防治法》
    第一百条  违反本法规定，有下列行为之一的，由县级以上人民政府环境保护主管部门责令改正，处二万元以上二十万元以下的罚款；拒不改正的，责令停产整治：（五）未按照规定设置大气污染物排放口的。 
【地方性法规】《江苏省太湖水污染防治条例》（省人大常委会公告第113号）
    第六十一条  违反本条例第二十四条规定，未按照国家和省有关规定设置排污口的，由环境保护部门责令限期拆除，处二万元以上十万元以下的罚款；逾期不拆除的，强制拆除，所需费用由违法者承担，处十万元以上五十万元以下的罚款；情节严重的，环境保护主管部门可以提请县级以上地方人民政府责令停产整顿。
【地方性法规】《江苏省长江水污染防治条例》（省人大常委会公告第111号）
    第四十九条第二款  违反本条例第三十五条第二款规定，排污单位稀释排放有毒有害工业污水或者私设排污口偷排污水的，由环境保护行政主管部门责令限期改正，可以处以五千元以上二万元以下的罚款；情节严重的，可以处以二万元以上十万元以下的罚款。对排污单位私设的排污口，环境保护行政主管部门可以予以封堵。
【规章】《环境行政处罚办法》（环保部令第8号）
    第十八条 【优先管辖】两个以上环境保护主管部门都有管辖权的环境行政处罚案件，由最先发现或者最先接到举报的环境保护主管部门管辖。</t>
  </si>
  <si>
    <t>负责对未按规定设置排污口的处罚</t>
  </si>
  <si>
    <t>0201535000</t>
  </si>
  <si>
    <t>对转让淘汰设备行为的行政处罚</t>
  </si>
  <si>
    <t xml:space="preserve">
【法律】《中华人民共和国固体废物污染环境防治法》
    第六十八条  违反本法规定，有下列行为之一的，由县级以上人民政府环境保护行政主管部门责令停止违法行为，限期改正，处以罚款： （三）将列入限期淘汰名录被淘汰的设备转让给他人使用的；有前款第一项、第八项行为之一的，处五千元以上五万元以下的罚款；有前款第二项、第三项、第四项、第五项、第六项、第七项行为之一的，处一万元以上十万元以下的罚款。
【规章】《环境行政处罚办法》（环保部令第8号）
    第十八条 【优先管辖】两个以上环境保护主管部门都有管辖权的环境行政处罚案件，由最先发现或者最先接到举报的环境保护主管部门管辖。</t>
  </si>
  <si>
    <t>负责对转让淘汰设备行为的行政处罚</t>
  </si>
  <si>
    <t>0201536000</t>
  </si>
  <si>
    <t>对引进不符合环保规定要求的技术和设备的行政处罚</t>
  </si>
  <si>
    <t>【地方性法规】《江苏省环境保护条例》
    第三十九条  违反本条例规定，有下列行为之一的，环境保护行政主管部门或者其他依照法律、法规规定行使环境监督管理权的部门，可以根据不同情节，给予警告或者处以罚款：（六）引进不符合环境保护规定要求的技术、设备和有毒、有害废物的；
【规章】《环境行政处罚办法》（环保部令第8号）
    第十八条 【优先管辖】两个以上环境保护主管部门都有管辖权的环境行政处罚案件，由最先发现或者最先接到举报的环境保护主管部门管辖。</t>
  </si>
  <si>
    <t>负责对引进不符合环保规定要求的技术和设备的行政处罚</t>
  </si>
  <si>
    <t>0201537000</t>
  </si>
  <si>
    <t>对将产生严重污染的生产设备转移给没有污染防治能力的单位使用的处罚</t>
  </si>
  <si>
    <t>【地方性法规】《江苏省环境保护条例》
    第三十九条  违反本条例规定，有下列行为之一的，环境保护行政主管部门或者其他依照法律、法规规定行使环境监督管理权的部门，可以根据不同情节，给予警告或者处以罚款：（八）转移和接受产生严重污染生产设备的；
【规章】《环境行政处罚办法》（环保部令第8号）
    第十八条 【优先管辖】两个以上环境保护主管部门都有管辖权的环境行政处罚案件，由最先发现或者最先接到举报的环境保护主管部门管辖。</t>
  </si>
  <si>
    <t>负责对将产生严重污染的生产设备转移给没有污染防治能力的单位使用的处罚</t>
  </si>
  <si>
    <t>0201538000</t>
  </si>
  <si>
    <t>对生活饮用水地表水源保护区及准保护区内环境违法行为的行政处罚</t>
  </si>
  <si>
    <t>【法律】《中华人民共和国水污染防治法》
    第八十一条  有下列行为之一的，由县级以上地方人民政府环境保护主管部门责令停止违法行为，处十万元以上五十万元以下的罚款；并报经有批准权的人民政府批准，责令拆除或者关闭：（一）在饮用水水源一级保护区内新建、改建、扩建与供水设施和保护水源无关的建设项目的；（二）在饮用水水源二级保护区内新建、改建、扩建排放污染物的建设项目的；（三）在饮用水水源准保护区内新建、扩建对水体污染严重的建设项目，或者改建建设项目增加排污量的。
    在饮用水水源一级保护区内从事网箱养殖或者组织进行旅游、垂钓或者其他可能污染饮用水水体的活动的，由县级以上地方人民政府环境保护主管部门责令停止违法行为，处二万元以上十万元以下的罚款。
    个人在饮用水水源一级保护区内游泳、垂钓或者从事其他可能污染饮用水水体的活动的，由县级以上地方人民政府环境保护主管部门责令停止违法行为，可以处五百元以下的罚款。
【规章】《环境行政处罚办法》（环保部令第8号）
    第十八条 【优先管辖】两个以上环境保护主管部门都有管辖权的环境行政处罚案件，由最先发现或者最先接到举报的环境保护主管部门管辖。</t>
  </si>
  <si>
    <t>负责对生活饮用水地表水源保护区及准保护区内环境违法行为的行政处罚</t>
  </si>
  <si>
    <t>0201539000</t>
  </si>
  <si>
    <t>对违反太湖保护区建设项目环境管理制度的行政处罚</t>
  </si>
  <si>
    <t>【地方性法规】《江苏省太湖水污染防治条例》（省人大常委会公告第113号）
    第四十五条  太湖流域一、二、三级保护区禁止下列行为：（一）新建、改建、扩建化学制浆造纸、制革、酿造、染料、印染、电镀以及其他排放含磷、氮等污染物的企业和项目；
    第四十六条  太湖流域一级保护区禁止下列行为
   （一）新建、扩建向水体排放污染物的项目，城镇污水集中处理设施除外；
   （三）新建集中式畜禽养殖场；
   （四）新建、扩建高尔夫球场、水上游乐等开发项目；
    第六十六条  有违反本条例第四十五条第一项，第四十六条第一项、第三项、第四项规定行为之一的，由县级以上地方人民政府责令停止建设或者关闭，环境保护主管部门并依法给予处罚。
【规章】《环境行政处罚办法》（环保部令第8号）
    第十八条 【优先管辖】两个以上环境保护主管部门都有管辖权的环境行政处罚案件，由最先发现或者最先接到举报的环境保护主管部门管辖。</t>
  </si>
  <si>
    <t>负责对违反太湖保护区建设项目环境管理制度的行政处罚</t>
  </si>
  <si>
    <t>0201540000</t>
  </si>
  <si>
    <t>对向水体排放、倾倒污染物的处罚</t>
  </si>
  <si>
    <t>【法律】  《中华人民共和国环境保护法》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  《中华人民共和国水污染防治法》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一）向水体排放油类、酸液、碱液的；（二）向水体排放剧毒废液，或者将含有汞、镉、砷、铬、铅、氰化物、黄磷等的可溶性剧毒废渣向水体排放、倾倒或者直接埋入地下的；（三）在水体清洗装贮过油类、有毒污染物的车辆或者容器的；（四）向水体排放、倾倒工业废渣、城镇垃圾或者其他废弃物；（五）向水体排放、倾倒放射性固体废物或者含有高放射性、中放射性物质的废水的；（六）违反国家有关规定或者标准，向水体排放含低放射性物质的废水、热废水或者含病原体的污水的；有前款第三项、第六项行为之一的，处一万元以上十万元以下的罚款；有前款第一项、第四项、第八项行为之一的，处二万元以上二十万元以下的罚款；有前款第二项、第五项、第七项行为之一的，处五万元以上五十万元以下的罚款。
【地方性法规】《江苏省长江水污染防治条例》（省人大常委会公告第111号）
    第四十九条  违反本条例第三十五条第一款规定，向水体排放化工以及化工原料制造行业的有机毒物和其他行业的有毒有害物质超过国家和地方规定标准的，由环境保护主管部门责令改正，可以处以三万元以上十万元以下的罚款。
    违反本条例第三十五条第二款规定，排污单位稀释排放有毒有害工业污水的，由环境保护主管部门责令限期改正，可以处以五千元以上二万元以下的罚款；情节严重的，可以处以二万元以上十万元以下的罚款。
    违反本条例第三十五条第二款规定，排污单位私设排污口偷排污水的，由环境保护主管部门责令限期拆除，处二万元以上十万元以下的罚款；逾期不拆除的，强制拆除，所需费用由违法者承担，处十万元以上五十万元以下的罚款；有其他严重情节的，县级以上地方人民政府环境保护主管部门可以提请县级以上地方人民政府责令停产整顿。
【规章】《环境行政处罚办法》（环保部令第8号）
    第十八条 【优先管辖】两个以上环境保护主管部门都有管辖权的环境行政处罚案件，由最先发现或者最先接到举报的环境保护主管部门管辖。</t>
  </si>
  <si>
    <t>负责对向水体排放、倾倒污染物的处罚</t>
  </si>
  <si>
    <t>0201541000</t>
  </si>
  <si>
    <t>对违反地下水保护规定的行政处罚</t>
  </si>
  <si>
    <t>【法律】《中华人民共和国环境保护法》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【法律】《中华人民共和国水污染防治法》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二）将含有汞、镉、砷、铬、铅、氰化物、黄磷等的可溶性剧毒废渣直接埋入地下的；（四）在江河、湖泊、运河、渠道、水库最高水位线以下的滩地、岸坡堆放、存贮固体废弃物或者其他污染物的；（七）利用渗井、渗坑、裂隙或者溶洞排放、倾倒含有毒污染物的废水、含病原体的污水或者其他废弃物的；（八）利用无防渗漏措施的沟渠、坑塘等输送或者存贮含有毒污染物的废水、含病原体的污水或者其他废弃物的。有前款第三项、第六项行为之一的，处一万元以上十万元以下的罚款；有前款第一项、第四项、第八项行为之一的，处二万元以上二十万元以下的罚款；有前款第二项、第五项、第七项行为之一的，处五万元以上五十万元以下的罚款。
【规章】《环境行政处罚办法》（环保部令第8号）
    第十八条 【优先管辖】两个以上环境保护主管部门都有管辖权的环境行政处罚案件，由最先发现或者最先接到举报的环境保护主管部门管辖。</t>
  </si>
  <si>
    <t>负责对违反地下水保护规定的行政处罚</t>
  </si>
  <si>
    <t>0201542000</t>
  </si>
  <si>
    <t>对未取得排污许可证或者不按照排污许可证的规定排放污染物的处罚</t>
  </si>
  <si>
    <t>【法律】《中华人民共和国环境保护法》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二）违反法律规定，未取得排污许可证排放污染物，被责令停止排污，拒不执行的；
【法律】《中华人民共和国大气污染防治法》
    第九十九条  违反本法规定，有下列行为之一的，由县级以上人民政府环境保护主管部门责令改正或者限制生产、停产整治，并处十万元以上一百万元以下的罚款；情节严重的，报经有批准权的人民政府批准，责令停业、关闭：（一）未依法取得排污许可证排放大气污染物的；
    第一百二十三条  违反本法规定，企业事业单位和其他生产经营者有下列行为之一，受到罚款处罚，被责令改正，拒不改正的，依法作出处罚决定的行政机关可以自责令改正之日的次日起，按照原处罚数额按日连续处罚：（一）未依法取得排污许可证排放大气污染物的；
【地方性法规】《江苏省太湖水污染防治条例》（省人大常委会公告第113号）
    第五十九条  违反本条例第二十二条第二款规定，无排污许可证或者不按照排污许可证的规定，向水体排放污染物的，由环境保护部门责令停止排放污染物，限期改正违法行为，处一万元以上五万元以下罚款。
【地方性法规】《江苏省长江水污染防治条例》（省人大常委会公告第111号）
    第四十八条  违反本条例第二十七条第一款规定，无排污许可证排放水污染物的，由环境保护主管部门责令限期改正，可以处以五千元以上五万元以下的罚款。无排污许可证超过规定标准排放水污染物的，由环境保护主管部门依法从重处罚。
【规章】《江苏省排放水污染物许可证管理办法》（省政府令第74号）
    第三十条  违反本办法规定，排污单位有下列情形之一的，由环境保护行政主管部门责令停止排污，并处1万元以上3万元以下罚款：（一）未取得排污许可证排放污染物的；（二）持过期的排污许可证排放污染物的。
    第三十一条  违反本办法规定，排污单位不按照排污许可证或者临时排污许可证的规定排放污染物的，由环境保护行政主管部门责令限期改正，并处1万元以上5万元以下罚款；情节严重或者逾期不改正的，依法吊销排污许可证或者临时排污许可证。
    第三十三条  违反本办法规定，排污单位不按规定悬挂许可证的，由环境保护行政主管部门给予警告，责令改正；拒不改正的，处以500元以上1000元以下罚款。第三十四条  违反本办法规定，排污单位有下列情形之一的，由环境保护行政主管部门责令停止排放污染物，限期改正，并处1000元以上1万元以下罚款；情节严重的，可以处1万元以上3万元以下罚款：（一）排污许可证载明事项发生变化，未按规定申请变更，经责令限期改正而逾期未改正的；（二）排污许可证遗失、毁损未及时申请补领，经责令限期改正而逾期未改正的；（三）以欺骗、贿赂或者其他不正当手段取得排污许可证的；（四）涂改、伪造、出租、出借、倒卖或者以其他方式非法转让排污许可证的；（五）租用、借用、买受排污许可证的。
    第三十五条  违反本办法规定，排污单位不按照规定要求向环境保护行政主管部门提交生产经营、污染物排放、污染防治设施运行管理、主要污染物达标、总量控制和削减任务完成等情况的证明资料，或者不报告上一年度排污许可实施情况的，由环境保护行政主管部门责令其限期改正；逾期仍不改正的，处1万元以上3万元以下罚款。
【规章】《环境行政处罚办法》（环保部令第8号）
    第十八条 【优先管辖】两个以上环境保护主管部门都有管辖权的环境行政处罚案件，由最先发现或者最先接到举报的环境保护主管部门管辖。</t>
  </si>
  <si>
    <t>负责对未取得排污许可证或者不按照排污许可证的规定排放污染物的处罚</t>
  </si>
  <si>
    <t>0201543000</t>
  </si>
  <si>
    <t>对违法向大气排放气体、粉尘、油烟的处罚</t>
  </si>
  <si>
    <t>【法律】《中华人民共和国环境保护法》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【法律】《中华人民共和国大气污染防治法》
    第三十条  企业事业单位和其他生产经营者违反法律法规规定排放大气污染物，造成或者可能造成严重大气污染，或者有关证据可能灭失或者被隐匿的，县级以上人民政府环境保护主管部门和其他负有大气环境保护监督管理职责的部门，可以对有关设施、设备、物品采取查封、扣押等行政强制措施。
    第一百零八条  违反本法规定，有下列行为之一的，由县级以上人民政府环境保护主管部门责令改正，处二万元以上二十万元以下的罚款；拒不改正的，责令停产整治：（一）产生含挥发性有机物废气的生产和服务活动，未在密闭空间或者设备中进行，未按照规定安装、使用污染防治设施，或者未采取减少废气排放措施的；（二）工业涂装企业未使用低挥发性有机物含量涂料或者未建立、保存台账的；（三）石油、化工以及其他生产和使用有机溶剂的企业，未采取措施对管道、设备进行日常维护、维修，减少物料泄漏或者对泄漏的物料未及时收集处理的；（四）储油储气库、加油加气站和油罐车、气罐车等，未按照国家有关规定安装并正常使用油气回收装置的；（五）钢铁、建材、有色金属、石油、化工、制药、矿产开采等企业，未采取集中收集处理、密闭、围挡、遮盖、清扫、洒水等措施，控制、减少粉尘和气态污染物排放的；（六）工业生产、垃圾填埋或者其他活动中产生的可燃性气体未回收利用，不具备回收利用条件未进行防治污染处理，或者可燃性气体回收利用装置不能正常作业，未及时修复或者更新的。
    第一百一十七条  违反本法规定，有下列行为之一的，由县级以上人民政府环境保护等主管部门按照职责责令改正，处一万元以上十万元以下的罚款；拒不改正的，责令停工整治或者停业整治：（七）向大气排放持久性有机污染物的企业事业单位和其他生产经营者以及废弃物焚烧设施的运营单位，未按照国家有关规定采取有利于减少持久性有机污染物排放的技术方法和工艺，配备净化装置的；（八）未采取措施防止排放恶臭气体的。
    第一百二十三条  违反本法规定，企业事业单位和其他生产经营者有下列行为之一，受到罚款处罚，被责令改正，拒不改正的，依法作出处罚决定的行政机关可以自责令改正之日的次日起，按照原处罚数额按日连续处罚：（二）超过大气污染物排放标准或者超过重点大气污染物排放总量控制指标排放大气污染物的；（三）通过逃避监管的方式排放大气污染物的。
【地方性法规】《江苏省大气污染防治条例》（省人民代表大会公告第2号）
    第十六条  排污单位违反法律、法规和本条例规定排放大气污染物，造成或者可能造成严重污染的，环境保护行政主管部门和其他负有大气环境保护监督管理职责的部门，可以查封、扣押造成污染物排放的设施、设备。
    第七十七条  违反本条例第十二条规定，有下列行为之一的，由环境保护行政主管部门责令停止排污或者限制生产、停产整治，并处十万元以上一百万元以下罚款；情节严重的，报经有批准权的人民政府批准，责令停业、关闭：（一）无排污许可证排放大气污染物的；（二）超过排污许可证规定的排放标准或者排放总量控制指标排放大气污染物的。无排污许可证排放大气污染物，被责令停止排污，拒不执行，尚不构成犯罪的，由环境保护行政主管部门将案件移送公安机关，对其直接负责的主管人员和其他直接责任人员依法予以拘留。未按照排污许可证规定的其他要求排放大气污染物的，由环境保护行政主管部门责令限期改正，处二万元以上二十万元以下罚款；情节严重的，由环境保护行政主管部门吊销排污许可证。
    第八十三条  违反本条例第三十八条第一款规定，未在密闭空间或者设备中进行产生挥发性有机物废气的生产经营活动或者未按照规定设置并使用污染防治设施的，由环境保护行政主管部门责令改正，处二万元以上二十万元以下罚款；拒不改正的，责令停产整治。 违反本条例第三十八条第二款规定，未建立泄漏检测与修复制度的，由环境保护行政主管部门责令限期改正；逾期不改正的，处一万元以上十万元以下罚款。
    第八十四条  违反本条例第四十条第一款规定，储油储气库、加油加气站、油罐车、气罐车未按照标准配套安装油气回收装置的，由环境保护行政主管部门责令限期改正，对储油储气库、加油加气站所有者或者经营者处二万元以上十万元以下罚款，对油罐车、气罐车所有者或者经营者处一万元以上五万元以下罚款；不正常使用油气回收装置，或者擅自拆除、闲置、更改油气回收装置的，由环境保护行政主管部门责令限期改正，对储油储气库、加油加气站所有者或者经营者处二万元以上十万元以下罚款，对油罐车、气罐车所有者或者经营者处一万元以上五万元以下罚款。
    第九十条  违反本条例第六十条规定，饮食服务业经营者未采取措施造成大气环境污染的，由环境保护行政主管部门责令限期改正，处一万元以上五万元以下罚款。
第九十一条 违反本条例第六十一条规定，从事服装干洗和机动车维修等服务活动，未设置异味和废气处理装置等污染防治设施并保持正常使用，影响周边环境的，由环境保护行政主管部门责令改正，处二千元以上二万元以下罚款；拒不改正的，责令停业整治。
    九十二条  违反本条例第六十二条第二款规定，露天焚烧秸秆的，由环境保护行政主管部门责令改正，处二百元以上二千元以下罚款。违反本条例第六十三条第一款规定，露天焚烧沥青、油毡、橡胶、塑料、垃圾、皮革等产生有毒有害、恶臭气体的物质的，由环境保护行政主管部门责令改正，对企业事业单位处一万元以上十万元以下罚款，对个人处五百元以上五千元以下罚款。违反本条例第六十三条第二款规定，在城市建成区露天焚烧落叶的，由城市市容环境卫生行政主管部门责令改正，处二百元以上二千元以下罚款。
    第九十三条  排污单位违反本条例规定发生大气污染事故，或者违反本条例第十二条规定的，除对单位进行处罚外，环境保护行政主管部门和其他负有大气环境保护监督管理职责部门还可以对单位主要负责人和直接责任人员处一万元以上十万元以下罚款。
    第九十四条  违反本条例，除第八十条、第八十五条、第八十六条、第八十九条第二款、第九十二条、第九十三条规定的情形外，受到罚款的行政处罚，被责令改正，拒不改正的，依法作出处罚决定的部门可以自责令改正之日的次日起，按照原处罚数额按日连续处罚。
【规章】《环境行政处罚办法》（环保部令第8号）
    第十八条 【优先管辖】两个以上环境保护主管部门都有管辖权的环境行政处罚案件，由最先发现或者最先接到举报的环境保护主管部门管辖。</t>
  </si>
  <si>
    <t>负责对违法向大气排放气体、粉尘、油烟的处罚</t>
  </si>
  <si>
    <t>0201544000</t>
  </si>
  <si>
    <t>对在当地人民政府规定的期限届满后继续燃用高污染燃料的行政处罚</t>
  </si>
  <si>
    <t>【地方性法规】《江苏省大气污染防治条例》（省人民代表大会公告第2号）
    第八十一条  有下列行为之一的，由环境保护行政主管部门责令限期拆除或者没收相关设施，并处二万元以上十万元以下罚款：（二）违反本条例第三十条第二款规定，在高污染燃料禁燃区内新建、扩建燃用高污染燃料设施的，或者在规定的期限届满后，继续燃用高污染燃料的；
【规章】《江苏省大气颗粒物污染防治管理办法》（省政府令第91号）
    第四十三条  违反本办法第二十五条第一款规定，在划定的高污染燃料禁燃区内，超过规定期限燃用高污染燃料的，由环境保护行政主管部门责令拆除或者没收燃用高污染燃料的设施。
【规章】《环境行政处罚办法》（环保部令第8号）
    第十八条 【优先管辖】两个以上环境保护主管部门都有管辖权的环境行政处罚案件，由最先发现或者最先接到举报的环境保护主管部门管辖。</t>
  </si>
  <si>
    <t>负责对在当地人民政府规定的期限届满后继续燃用高污染燃料的行政处罚</t>
  </si>
  <si>
    <t>0201545000</t>
  </si>
  <si>
    <t>对在城市集中供热管网覆盖地区新建燃煤供热锅炉的行政处罚</t>
  </si>
  <si>
    <t>【法律】《中华人民共和国大气污染防治法》
    第一百零七条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
【地方性法规】《江苏省大气污染防治条例》（省人民代表大会公告第2号）
    第八十一条  有下列行为之一的，由环境保护行政主管部门责令限期拆除或者没收相关设施，并处二万元以上十万元以下罚款：（一）违反本条例第二十九条第二款规定，在燃气管网和集中供热管网覆盖范围内，新建、扩建燃用煤炭、重油、渣油的设施的。
【规章】《环境行政处罚办法》（环保部令第8号）
    第十八条 【优先管辖】两个以上环境保护主管部门都有管辖权的环境行政处罚案件，由最先发现或者最先接到举报的环境保护主管部门管辖。</t>
  </si>
  <si>
    <t>负责对在城市集中供热管网覆盖地区新建燃煤供热锅炉的行政处罚</t>
  </si>
  <si>
    <t>0201546000</t>
  </si>
  <si>
    <t>对违反城市环境噪声污染防治管理规定的行政处罚</t>
  </si>
  <si>
    <t>【法律】《中华人民共和国环境噪声污染防治法》
    第五十六条　建筑施工单位违反本法第三十条第一款的规定，在城市市区噪声敏感建筑的集中区域内，夜间进行禁止进行的产生环境噪声污染的建筑施工作业的，由工程所在地县级以上地方人民政府环境保护行政主管部门责令改正，可以并处罚款。
    第五十九条　违反本法第四十三条第二款、第四十四条第二款的规定，造成环境噪声污染的，由县级以上地方人民政府环境保护行政主管部门责令改正，可以并处罚款。
【地方性法规】《江苏省环境噪声污染防治条例》（省人大常委会公告第112号）
    第三十八条  违反《环境噪声污染防治法》和本条例规定，有下列行为之一的，由环境保护行政主管部门或者其他依法行使环境噪声监督管理权的部门、机构责令改正，并根据情节轻重给予处罚：（十）从事文化娱乐场所经营活动，或者在商业经营活动中使用空调器、冷却塔等可能产生环境噪声污染的设备、设施，边界噪声超过国家规定的环境噪声排放标准，造成环境噪声污染的，由环境保护行政主管部门处以一千元以上五千元以下罚款。
    第四十条  有下列情形之一的，由环境保护行政主管部门按照下列规定予以处罚和处理：（一）违反本条例第十五条第一款规定，在新建居住组团或者住宅楼内建设或者使用产生环境噪声污染的设施、设备的，责令停止使用；拒不停止使用或者再次使用的，可以封存或者责令拆除产生环境噪声污染的设施，并可处二百元以上二千元以下罚款；（二）违反本条例第三十一条规定，未取得证明擅自在夜间连续进行产生环境噪声污染的施工作业，或者不遵守作业时限规定的，责令立即停止施工，可以处三千元以上三万元以下罚款；拒不停止施工或者再次施工的，可以封存产生环境噪声污染的设施或者设备；   前款规定的封存期限，不得超过三日。（三）违反本条例第三十六条规定，在城市市区噪声敏感建筑物集中区域内，从事本条例禁止的活动的，责令限期改正；逾期不改正的，可以封存或者责令拆除产生环境噪声污染的设施或者设备，并可处五百元以上五千元以下罚款。
【规章】《环境行政处罚办法》（环保部令第8号）
    第十八条 【优先管辖】两个以上环境保护主管部门都有管辖权的环境行政处罚案件，由最先发现或者最先接到举报的环境保护主管部门管辖。</t>
  </si>
  <si>
    <t>负责对违反城市环境噪声污染防治管理规定的行政处罚</t>
  </si>
  <si>
    <t>0201547000</t>
  </si>
  <si>
    <t>对违反清洁生产促进法有关规定的行政处罚</t>
  </si>
  <si>
    <t>【法律】《中华人民共和国清洁生产促进法》
    第三十六条  违反本法第十七条第二款规定，未按照规定公布能源消耗或者重点污染物产生、排放情况的，由县级以上地方人民政府负责清洁生产综合协调的部门、环境保护部门按照职责分工责令公布，可以处十万元以下的罚款。
    第三十九条 违反本法第二十七条第二款、第四款规定，不实施强制性清洁生产审核或者在清洁生产审核中弄虚作假的，或者实施强制性清洁生产审核的企业不报告或者不如实报告审核结果的，由县级以上地方人民政府负责清洁生产综合协调的部门、环境保护部门按照职责分工责令限期改正；拒不改正的，处以五万元以上五十万元以下的罚款。
【规章】《环境行政处罚办法》（环保部令第8号）
    第十八条 【优先管辖】两个以上环境保护主管部门都有管辖权的环境行政处罚案件，由最先发现或者最先接到举报的环境保护主管部门管辖。</t>
  </si>
  <si>
    <t>负责对违反清洁生产促进法有关规定的行政处罚</t>
  </si>
  <si>
    <t>0201548000</t>
  </si>
  <si>
    <t xml:space="preserve">
对不按规定监测、不保存监测记录或者不按规定报告监测情况的行政处罚</t>
  </si>
  <si>
    <t>【法律】《中华人民共和国放射性污染防治法》
    第四十九条  违反本法规定，有下列行为之一的，由县级以上人民政府环境保护行政主管部门或者其他有关部门依据职权责令限期改正，可以处二万元以下罚款：   
   （一）不按照规定报告有关环境监测结果的；
【法律】《中华人民共和国水污染防治法》
    第七十二条第（三）项  违反本法规定，未按照规定对所排放的工业废水进行监测并保存原始监测记录的，由县级以上人民政府环境保护主管部门责令限期改正；逾期不改正的，处一万元以上十万元以下的罚款。
【法律】《中华人民共和国大气污染防治法》
    第一百条  违反本法规定，有下列行为之一的，由县级以上人民政府环境保护主管部门责令改正，处二万元以上二十万元以下的罚款；拒不改正的，责令停产整治：（一）侵占、损毁或者擅自移动、改变大气环境质量监测设施或者大气污染物排放自动监测设备的；（二）未按照规定对所排放的工业废气和有毒有害大气污染物进行监测并保存原始监测记录的；（三）未按照规定安装、使用大气污染物排放自动监测设备或者未按照规定与环境保护主管部门的监控设备联网，并保证监测设备正常运行的；（四）重点排污单位不公开或者不如实公开自动监测数据的；（五）未按照规定设置大气污染物排放口的。
【地方性法规】《江苏省大气污染防治条例》（省人民代表大会公告第2号）
    第七十八条  违反本条例第二十二条规定，有下列行为之一的，由环境保护行政主管部门责令限期改正，处二万元以上二十万元以下罚款；拒不改正的，责令停产整治： (一)排放工业废气或者有毒有害大气污染物的排污单位未按照规定监测大气污染物排放情况的； (二)重点排污单位未按照规定安装大气污染物排放自动监测、监控等设备，或者未按照规定与环境保护行政主管部门的监控设备联网，并保证监测设备正常运行的。
    违反本条例第二十二条规定，排污单位未按照要求保存或者公开监测数据等信息的，由环境保护行政主管部门责令限期改正，处二万元以上十万元以下罚款。
【规章】《放射性同位素与射线装置安全和防护管理办法》（环保部令第18号）
    第五十五条  违反本办法规定，生产、销售、使用放射性同位素与射线装置的单位有下列行为之一的，由原辐射安全许可证发证机关给予警告，责令限期改正；逾期不改正的，处1万元以上3万元以下的罚款：（一）未按规定对相关场所进行辐射监测的；（二）未按规定时间报送安全和防护状况年度评估报告的；（三）未按规定对辐射工作人员进行辐射安全培训的；（四）未按规定开展个人剂量监测的；（五）发现个人剂量监测结果异常，未进行核实与调查，并未将有关情况及时报告原辐射安全许可证发证机关的。
【规章】《固体废物进口管理办法》（环保部令第12号）
    第四十八条  违反本办法规定，未执行经营情况记录簿制度、未履行日常环境监测或者未按规定报告进口固体废物经营情况和环境环境监测情况的，由所在地县级以上环境保护行政主管部门责令限期改正，可以并处3万元以下罚款；逾期拒不改正的，可以由发证机关撤销其固体废物进口相关许可证。
【规章】《危险化学品环境管理登记办法（试行）》（环保部令第22号）
    第三十二条  重点环境管理危险化学品生产使用企业，未按照本办法的规定开展监测的，由县级以上环境保护主管部门责令改正，处三万元以下罚款；未对其所排放的工业废水进行监测并保存原始记录的，依照《中华人民共和国水污染防治法》第七十二条第（三）项的规定处罚。
【规章】《环境行政处罚办法》（环保部令第8号）
    第十八条 【优先管辖】两个以上环境保护主管部门都有管辖权的环境行政处罚案件，由最先发现或者最先接到举报的环境保护主管部门管辖。</t>
  </si>
  <si>
    <t xml:space="preserve">负责对不按规定监测、不保存监测记录或者不按规定报告监测情况的行政处罚 </t>
  </si>
  <si>
    <t>0201549000</t>
  </si>
  <si>
    <t>对违法生产、销售、使用、转让、进口、贮存放射性同位素和射线装置以及装备有放射性同位素的仪表的行政处罚</t>
  </si>
  <si>
    <t>【法律】《中华人民共和国放射性污染防治法》
    第五十三条  违反本法规定，生产、销售、使用、转让、进口、贮存放射性同位素和射线装置以及装备有放射性同位素的仪表的，由县级以上人民政府环境保护行政主管部门或者其他有关部门依据职权责令停止违法行为，限期改正；逾期不改正的，责令停产停业或者吊销许可证；有违法所得的，没收违法所得；违法所得十万元以上的，并处违法所得一倍以上五倍以下罚款；没有违法所得或者违法所得不足十万元的，并处一万元以上十万元以下罚款；构成犯罪的，依法追究刑事责任。
【规章】《环境行政处罚办法》（环保部令第8号）
    第十八条 【优先管辖】两个以上环境保护主管部门都有管辖权的环境行政处罚案件，由最先发现或者最先接到举报的环境保护主管部门管辖。</t>
  </si>
  <si>
    <t xml:space="preserve">对违法生产、销售、使用、转让、进口、贮存放射性同位素和射线装置以及装备有放射性同位素的仪表的行政处罚 </t>
  </si>
  <si>
    <t>0201550000</t>
  </si>
  <si>
    <t>对未按照规定对放射性废物进行处置的行政处罚</t>
  </si>
  <si>
    <t xml:space="preserve">【法律】《中华人民共和国放射性污染防治法》
    第五十六条  产生放射性固体废物的单位，不按照本法第四十五条的规定对其产生的放射性固体废物进行处置的，由审批该单位立项环境影响评价文件的环境保护行政主管部门责令停止违法行为，限期改正；逾期不改正的，指定有处置能力的单位代为处置，所需费用由产生放射性固体废物的单位承担，可以并处二十万元以下罚款；构成犯罪的，依法追究刑事责任。
【地方性法规】《江苏省辐射污染防治条例》（省人大常务委员会公告第142号）
    第四十二条  违反本条例第十八条第二款规定，产生其他放射性废物的单位，未按照国家规定将其产生的放射性废物送交省城市放射性废物暂存库贮存的，由环境保护行政主管部门责令限期改正，可以处以二千元以上一万元以下罚款；拒不改正的，可以暂扣或者吊销辐射安全许可证。 </t>
  </si>
  <si>
    <t>负责对由省级环境保护主管部门审批其环境影响文件的单位未按照规定对放射性废物进行处置的行政处罚</t>
  </si>
  <si>
    <t>负责对由市级环境保护主管部门审批其环境影响文件的单位未按照规定对放射性废物进行处置的行政处罚</t>
  </si>
  <si>
    <t>负责对由县级环境保护主管部门审批其环境影响文件的单位未按照规定对放射性废物进行处置的行政处罚</t>
  </si>
  <si>
    <t>0201551000</t>
  </si>
  <si>
    <t>对生产、销售、使用放射性同位素和射线装置的单位不按规定办理变更、注销手续的行政处罚</t>
  </si>
  <si>
    <t>【行政法规】《放射性同位素与射线装置安全和防护条例》（国务院第449号令）
    第五十三条  违反本条例规定，生产、销售、使用放射性同位素和射线装置的单位变更单位名称、地址、法定代表人，未依法办理许可证变更手续的，由县级以上人民政府环境保护主管部门责令限期改正，给予警告；逾期不改正的，由原发证机关暂扣或者吊销许可证。
    第五十四条  违反本条例规定，生产、销售、使用放射性同位素和射线装置的单位部分终止或者全部终止生产、销售、使用活动，未按照规定办理许可证变更或者注销手续的，由县级以上人民政府环境保护主管部门责令停止违法行为，限期改正；逾期不改正的，处1万元以上10万元以下的罚款；造成辐射事故，构成犯罪的，依法追究刑事责任。</t>
  </si>
  <si>
    <t>负责对生产、销售、使用放射性同位素和射线装置的单位不按规定办理变更、注销手续的行政处罚，对逾期不改正的，暂扣或吊销原由省级颁发的许可证</t>
  </si>
  <si>
    <t>0201552000</t>
  </si>
  <si>
    <t>对伪造、变造、转让许可证的行政处罚</t>
  </si>
  <si>
    <t>【行政法规】《危险废物经营许可证管理办法》（国务院第408号令）
    第二十五条  违反本办法第十五条第一款、第二款、第三款规定的，依照《固体废物污染环境防治法》（2004年）的规定予以处罚。  违反本办法第十五条第四款规定的，由县级以上地方人民政府环境保护主管部门收缴危险废物经营许可证或者由原发证机关吊销危险废物经营许可证，并处5万元以上10万元以下的罚款；构成犯罪的，依法追究刑事责任。
【行政法规】《放射性同位素与射线装置安全和防护条例》（国务院第449号令）
    第五十五条第一款  违反本条例规定，伪造、变造、转让许可证的，由县级以上人民政府环境保护主管部门收缴伪造、变造的许可证或者由原发证机关吊销许可证，并处5万元以上10万元以下的罚款；构成犯罪的，依法追究刑事责任。
【规章】《环境行政处罚办法》（环保部令第8号）
    第十八条 【优先管辖】两个以上环境保护主管部门都有管辖权的环境行政处罚案件，由最先发现或者最先接到举报的环境保护主管部门管辖。</t>
  </si>
  <si>
    <t>负责对伪造、变造、转让许可证的进行行政处罚</t>
  </si>
  <si>
    <t>0201553000</t>
  </si>
  <si>
    <t>对生产、销售、使用放射性同位素和射线装置的单位被责令限期整改，逾期不整改或者经整改仍不符合原发证条件的行政处罚</t>
  </si>
  <si>
    <t>【行政法规】《放射性同位素与射线装置安全和防护条例》（国务院第449号令）
    第六十二条  生产、销售、使用放射性同位素和射线装置的单位被责令限期整改，逾期不整改或者经整改仍不符合原发证条件的，由原发证机关暂扣或者吊销许可证。</t>
  </si>
  <si>
    <t>负责对原由省级环境保护主管部门颁发许可证的生产、销售、使用放射性同位素和射线装置的单位被责令限期整改，逾期不整改或者经整改仍不符合原发证条件的暂扣或吊销许可证</t>
  </si>
  <si>
    <t>负责对原由市级环境保护主管部门颁发许可证的生产、销售、使用放射性同位素和射线装置的单位被责令限期整改，逾期不整改或者经整改仍不符合原发证条件的暂扣或吊销许可证</t>
  </si>
  <si>
    <t>负责对原由县级环境保护主管部门颁发许可证的生产、销售、使用放射性同位素和射线装置的单位被责令限期整改，逾期不整改或者经整改仍不符合原发证条件的暂扣或吊销许可证</t>
  </si>
  <si>
    <t>0201554000</t>
  </si>
  <si>
    <t>对生产、销售、使用放射性同位素和射线装置的单位未按照有关标准、规范的要求对工作场所及周围环境进行监测，或者发现异常情况不向环境保护行政主管部门报告的行政处罚</t>
  </si>
  <si>
    <t>【地方性法规】《江苏省辐射污染防治条例》（省人大常务委员会公告第142号）
    第三十七条  违反本条例第十一条第二款规定，未按照有关标准、规范的要求对工作场所及周围环境进行监测，或者发现异常情况不向环境保护行政主管部门报告的，由环境保护行政主管部门责令限期改正，可以处以五千元以上二万元以下罚款。
【规章】《放射性同位素与射线装置安全和防护管理办法》（环保部令第18号）
    第五十五条  违反本办法规定，生产、销售、使用放射性同位素与射线装置的单位有下列行为之一的，由原辐射安全许可证发证机关给予警告，责令限期改正；逾期不改正的，处一万元以上三万元以下的罚款：（一）未按规定对相关场所进行辐射监测的；（二）未按规定时间报送安全和防护状况年度评估报告的；（三）未按规定对辐射工作人员进行辐射安全培训的；（四）未按规定开展个人剂量监测的；（五）发现个人剂量监测结果异常，未进行核实与调查，并未将有关情况及时报告原辐射安全许可证发证机关的。</t>
  </si>
  <si>
    <t>负责对原由省级环境保护主管部门颁发许可证的生产、销售、使用放射性同位素和射线装置的单位未按照有关标准、规范的要求对工作场所及周围环境进行监测，或者发现异常情况不向环境保护行政主管部门报告的行政处罚</t>
  </si>
  <si>
    <t>负责对原由市级环境保护主管部门颁发许可证的生产、销售、使用放射性同位素和射线装置的单位未按照有关标准、规范的要求对工作场所及周围环境进行监测，或者发现异常情况不向环境保护行政主管部门报告的行政处罚</t>
  </si>
  <si>
    <t>负责对原由县级环境保护主管部门颁发许可证的生产、销售、使用放射性同位素和射线装置的单位未按照有关标准、规范的要求对工作场所及周围环境进行监测，或者发现异常情况不向环境保护行政主管部门报告的行政处罚</t>
  </si>
  <si>
    <t>0201555000</t>
  </si>
  <si>
    <t>对生产、销售、使用放射性同位素和射线装置的单位发现个人剂量异常不报告，或者发现设备异常可能造成超剂量照射不停止使用、不报告的行政处罚</t>
  </si>
  <si>
    <t>【地方性法规】《江苏省辐射污染防治条例》
    第三十八条  违反本条例第十二条第二款、第二十三条规定，发现个人剂量异常不报告，或者发现设备异常可能造成超剂量照射不停止使用、不报告的，由环境保护或者卫生部门处以五千元以上二万元以下罚款。
【规章】《环境行政处罚办法》（环保部令第8号）
    第十八条 【优先管辖】两个以上环境保护主管部门都有管辖权的环境行政处罚案件，由最先发现或者最先接到举报的环境保护主管部门管辖。</t>
  </si>
  <si>
    <t>负责对生产、销售、使用放射性同位素和射线装置的单位发现个人剂量异常不报告，或者发现设备异常可能造成超剂量照射不停止使用、不报告的行政处罚</t>
  </si>
  <si>
    <t>0201556000</t>
  </si>
  <si>
    <t>对转入单位未提供放射性同位素转让批准文件，而转出单位转让的行政处罚</t>
  </si>
  <si>
    <t>【地方性法规】《江苏省辐射污染防治条例》
    第三十九条  违反本条例第十三条规定，转入单位未提供放射性同位素转让批准文件，而转出单位转让的，由原发证的环境保护行政主管部门责令转出单位限期改正违法行为，处以二万元以上十万元以下罚款。</t>
  </si>
  <si>
    <t>负责对原由省级环保部门颁发许可证的、转入单位未提供放射性同位素转让批准文件、而转出单位转让的进行行政处罚</t>
  </si>
  <si>
    <t>负责对原由市级环保部门颁发许可证的、转入单位未提供放射性同位素转让批准文件、而转出单位转让的进行行政处罚</t>
  </si>
  <si>
    <t>负责对原由县级环保部门颁发许可证的、转入单位未提供放射性同位素转让批准文件、而转出单位转让的进行行政处罚</t>
  </si>
  <si>
    <t>0201557000</t>
  </si>
  <si>
    <t>对使用放射性同位素和射线装置，未按照国家规定采取防护措施的行政处罚</t>
  </si>
  <si>
    <t xml:space="preserve">【行政法规】《放射性同位素与射线装置安全和防护条例》（国务院第449号令）
    第五十七条  违反本条例规定，生产、销售、使用放射性同位素和射线装置的单位有下列行为之一的，由县级以上人民政府环境保护主管部门责令停止违法行为，限期改正；逾期不改正的，处1万元以上10万元以下的罚款；（一）在室外、野外使用放射性同位素和射线装置，未按照国家有关安全和防护标准的要求划出安全防护区域和设置明显的放射性标志的；
【地方性法规】《江苏省辐射污染防治条例》（省人大常务委员会公告第142号）
    第四十条  违反本条例第十四条第四款规定，转移使用放射性同位素和X射线等探伤装置，未按照国家规定划定作业控制区和监督区，设置明显的放射性标志，采取防护措施的，由使用地环境保护行政主管部门责令改正，可以处以一万元以上五万元以下罚款。 </t>
  </si>
  <si>
    <t>负责对在本地区使用放射性同位素和射线装置，未按照国家规定采取防护措施的行政处罚</t>
  </si>
  <si>
    <t>0201558000</t>
  </si>
  <si>
    <t>对未按规定实施退役、在退役前未报批退役环境影响评价文件或者未经环境保护行政主管部门验收即退役的行政处罚</t>
  </si>
  <si>
    <t>【行政法规】《放射性同位素与射线装置安全和防护条例》（国务院第449号令）
    第五十九条  违反本条例规定，生产、销售、使用放射性同位素和射线装置的单位有下列行为之一的，由县级以上人民政府环境保护主管部门责令停止违法行为，限期改正；逾期不改正的，由原发证机关指定有处理能力的单位代为处理或者实施退役，费用由生产、销售、使用放射性同位素和射线装置的单位承担，并处1万元以上l0万元以下的罚款：（二）未按照规定对使用Ⅰ类、Ⅱ类、Ⅲ类放射源的场所和生产放射性同位素的场所，以及终结运行后产生放射性污染的射线装置实施退役的。
【地方性法规】《江苏省辐射污染防治条例》（省人大常务委员会公告第142号）
    第四十一条  违反本条例第十七条规定，在退役前未报批退役环境影响评价文件或者未经环境保护行政主管部门验收即退役的，由有权审批退役环境影响评价文件的环境保护行政主管部门责令改正，处以二万元以上十万元以下罚款。</t>
  </si>
  <si>
    <t>负责对应由省级环境保护主管部门审批退役环境影响评价文件的未按规定实施退役、在退役前未报批退役环境影响评价文件或者未经环境保护行政主管部门验收即退役的行政处罚</t>
  </si>
  <si>
    <t>负责对应由市级环境保护主管部门审批退役环境影响评价文件的未按规定实施退役、在退役前未报批退役环境影响评价文件或者未经环境保护行政主管部门验收即退役的行政处罚</t>
  </si>
  <si>
    <t>负责对应由县级环境保护主管部门审批退役环境影响评价文件的未按规定实施退役、在退役前未报批退役环境影响评价文件或者未经环境保护行政主管部门验收即退役的行政处罚</t>
  </si>
  <si>
    <t>0201559000</t>
  </si>
  <si>
    <t>对产生低放射性废渣的单位不按照规定履行有关义务的行政处罚</t>
  </si>
  <si>
    <t>【地方性法规】《江苏省辐射污染防治条例》（省人大常务委员会公告第142号）
    第四十三条 违反本条例第十九条规定，产生低放射性废渣的单位有下列情形之一的，由环境保护行政主管部门责令限期改正，并按照下列规定予以处罚：（一）未建造废渣暂存库或者暂存库不符合规定要求的，处以一万元以上五万元以下罚款；（二）随意堆放、掩埋、倾倒、转让低放射性废渣的，处以二万元以上十万元以下罚款；（三）未在六个月内将低放射性废渣送交低放射性废渣处置场进行最终处置的，处以五千元以上二万元以下罚款。
【规章】《环境行政处罚办法》（环保部令第8号）
    第十八条 【优先管辖】两个以上环境保护主管部门都有管辖权的环境行政处罚案件，由最先发现或者最先接到举报的环境保护主管部门管辖。</t>
  </si>
  <si>
    <t>负责对产生低放射性废渣的单位不按照规定履行有关义务的行政处罚</t>
  </si>
  <si>
    <t>0201560000</t>
  </si>
  <si>
    <t>对金属冶炼企业未开展辐射监测、未如实记录放射性监测结果或者发现辐射监测结果明显异常未如实报告的行政处罚</t>
  </si>
  <si>
    <t>【地方性法规】《江苏省辐射污染防治条例》（省人大常务委员会公告第142号）
    第四十五条  违反本条例第二十四条规定，未如实记录放射性监测结果的，由环境保护行政主管部门责令改正，处以五千元以上二万元以下罚款。
【规章】《放射性同位素与射线装置安全和防护管理办法》（环保部令第18号）
    第五十八条  违反本办法规定，废旧金属回收熔炼企业未开展辐射监测或者发现辐射监测结果明显异常未如实报告的，由县级以上人民政府环境保护主管部门责令改正，处一万元以上三万元以下的罚款。
【规章】《环境行政处罚办法》（环保部令第8号）
    第十八条 【优先管辖】两个以上环境保护主管部门都有管辖权的环境行政处罚案件，由最先发现或者最先接到举报的环境保护主管部门管辖。</t>
  </si>
  <si>
    <t>负责对金属冶炼企业未开展辐射监测、未如实记录放射性监测结果或者发现辐射监测结果明显异常未如实报告的行政处罚</t>
  </si>
  <si>
    <t>0201561000</t>
  </si>
  <si>
    <t>对不按照规定报告放射源丢失、被盗情况或者放射性污染事故的行政处罚</t>
  </si>
  <si>
    <t>【法律】《中华人民共和国放射性污染防治法》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三）不按照规定报告放射源丢失、被盗情况或者放射性污染事故的。
【地方性法规】《江苏省辐射污染防治条例》（省人大常务委员会公告第142号）
    第四十六条  违反本条例第二十六条规定，不按照规定报告辐射事故的，由环境保护行政主管部门责令限期改正；逾期不改正的，责令停产停业，并处二万元以上十万元以下罚款；构成犯罪的，依法追究刑事责任。
【规章】《环境行政处罚办法》（环保部令第8号）
    第十八条 【优先管辖】两个以上环境保护主管部门都有管辖权的环境行政处罚案件，由最先发现或者最先接到举报的环境保护主管部门管辖。</t>
  </si>
  <si>
    <t>负责对不按照规定报告放射源丢失、被盗情况或者放射性污染事故的行政处罚省级</t>
  </si>
  <si>
    <t>负责对不按照规定报告放射源丢失、被盗情况或者放射性污染事故的行政处罚</t>
  </si>
  <si>
    <t>0201562000</t>
  </si>
  <si>
    <t>对不按照法律、法规规定设置警示标志的行政处罚</t>
  </si>
  <si>
    <t>【法律】《中华人民共和国放射性污染防治法》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一）不按照规定设置放射性标识、标志、中文警示说明的。
【法律】《中华人民共和国固体废物污染环境防治法》
    第七十五条  违反本法有关危险废物污染环境防治的规定，有下列行为之一的，由县级以上人民政府环境保护行政主管部门责令停止违法行为，限期改正，处以罚款：（一）不设置危险废物识别标志的；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【地方性法规】《江苏省辐射污染防治条例》（省人大常务委员会公告第142号）
    第四十七条 违反本条例第三十一条第二款规定，未在电磁辐射设施、设备上及其作业场所设置明显的警示标志的，由环境保护行政主管部门责令限期改正；逾期不改正的，处以二千元以上一万元以下罚款。
【规章】《环境行政处罚办法》（环保部令第8号）
    第十八条 【优先管辖】两个以上环境保护主管部门都有管辖权的环境行政处罚案件，由最先发现或者最先接到举报的环境保护主管部门管辖。</t>
  </si>
  <si>
    <t>负责对不按照法律、法规规定设置警示标志的行政处罚</t>
  </si>
  <si>
    <t>0201563000</t>
  </si>
  <si>
    <t>对未建造尾矿库或者不按照放射性污染防治的要求建造尾矿库，贮存、处置铀（钍）矿和伴生放射性矿的尾矿的行政处罚</t>
  </si>
  <si>
    <t>【法律】《中华人民共和国放射性污染防治法》
    第五十四条  违反本法规定，有下列行为之一的，由县级以上人民政府环境保护行政主管部门责令停止违法行为，限期改正，处以罚款；构成犯罪的，依法追究刑事责任：（一）未建造尾矿库或者不按照放射性污染防治的要求建造尾矿库，贮存、处置铀（钍）矿和伴生放射性矿的尾矿的；有前款第（一）项、第（二）项、第（三）项、第（五）项行为之一的，处十万元以上二十万元以下罚款；有前款第（四）项行为的，处一万元以上十万元以下罚款。
【规章】《环境行政处罚办法》（环保部令第8号）
    第十八条 【优先管辖】两个以上环境保护主管部门都有管辖权的环境行政处罚案件，由最先发现或者最先接到举报的环境保护主管部门管辖。</t>
  </si>
  <si>
    <t>负责对未建造尾矿库或者不按照放射性污染防治的要求建造尾矿库，贮存、处置铀（钍）矿和伴生放射性矿的尾矿的行政处罚</t>
  </si>
  <si>
    <t>0201564000</t>
  </si>
  <si>
    <t>对向环境排放不得排放的放射性废气、废液的行政处罚</t>
  </si>
  <si>
    <t>【法律】《中华人民共和国放射性污染防治法》
    第五十四条  违反本法规定，有下列行为之一的，由县级以上人民政府环境保护行政主管部门责令停止违法行为，限期改正，处以罚款；构成犯罪的，依法追究刑事责任：（二）向环境排放不得排放的放射性废气、废液的；
    有前款第（一）项、第（二）项、第（三）项、第（五）项行为之一的，处十万元以上二十万元以下罚款；有前款第（四）项行为的，处一万元以上十万元以下罚款。
【规章】《环境行政处罚办法》（环保部令第8号）
    第十八条 【优先管辖】两个以上环境保护主管部门都有管辖权的环境行政处罚案件，由最先发现或者最先接到举报的环境保护主管部门管辖。</t>
  </si>
  <si>
    <t>负责分对向环境排放不得排放的放射性废气、废液的行政处罚</t>
  </si>
  <si>
    <t>0201565000</t>
  </si>
  <si>
    <t>对不按照规定处理或者贮存不得向环境排放的放射性废液的行政处罚</t>
  </si>
  <si>
    <t>【法律】《中华人民共和国放射性污染防治法》
    第五十四条  违反本法规定，有下列行为之一的，由县级以上人民政府环境保护行政主管部门责令停止违法行为，限期改正，处以罚款；构成犯罪的，依法追究刑事责任：（四）不按照规定处理或者贮存不得向环境排放的放射性废液的；
    有前款第（一）项、第（二）项、第（三）项、第（五）项行为之一的，处十万元以上二十万元以下罚款；有前款第（四）项行为的，处一万元以上十万元以下罚款。
【规章】《环境行政处罚办法》（环保部令第8号）
    第十八条 【优先管辖】两个以上环境保护主管部门都有管辖权的环境行政处罚案件，由最先发现或者最先接到举报的环境保护主管部门管辖。</t>
  </si>
  <si>
    <t>负责对不按照规定处理或者贮存不得向环境排放的放射性废液的行政处罚</t>
  </si>
  <si>
    <t>0201566000</t>
  </si>
  <si>
    <t>对将废旧放射源、放射性固体废物、危险废物、医疗废物提供或者委托给无许可证的单位贮存和处置的行政处罚</t>
  </si>
  <si>
    <t>【法律】《中华人民共和国放射性污染防治法》
    第五十四条  违反本法规定，有下列行为之一的，由县级以上人民政府环境保护行政主管部门责令停止违法行为，限期改正，处以罚款；构成犯罪的，依法追究刑事责任：（五）将放射性固体废物提供或者委托给无许可证的单位贮存和处置的。
有前款第（一）项、第（二）项、第（三）项、第（五）项行为之一的，处十万元以上二十万元以下罚款；有前款第（四）项行为的，处一万元以上十万元以下罚款。
【法律】《中华人民共和国固体废物污染环境防治法》
    第七十五条第一款第（五）项  违反本法有关危险废物污染环境防治的规定，有下列行为之一的，由县级以上人民政府环境保护行政主管部门责令停止违法行为，限期改正，处以罚款：（五）将危险废物提供或者委托给无经营许可证的单位从事经营活动的。
【行政法规】《医疗废物管理条例》（国务院令第380号）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三）将医疗废物交给未取得经营许可证的单位或者个人收集、运送、贮存、处置的。
【行政法规】《放射性废物安全管理条例》（国务院令第612号）
    第三十七条  违反本条例规定，有下列行为之一的，由县级以上人民政府环境保护主管部门责令停止违法行为，限期改正，处10万元以上20万元以下的罚款；造成环境污染的，责令限期采取治理措施消除污染，逾期不采取治理措施，经催告仍不治理的，可以指定有治理能力的单位代为治理，所需费用由违法者承担；构成犯罪的，依法追究刑事责任：（一）核设施营运单位将废旧放射源送交无相应许可证的单位贮存、处置，或者将其他放射性固体废物送交无相应许可证的单位处置，或者擅自处置的；（二）核技术利用单位将废旧放射源或者其他放射性固体废物送交无相应许可证的单位贮存、处置，或者擅自处置的；（三）放射性固体废物贮存单位将废旧放射源或者其他放射性固体废物送交无相应许可证的单位处置，或者擅自处置的。
【规章】《环境行政处罚办法》（环保部令第8号）
    第十八条 【优先管辖】两个以上环境保护主管部门都有管辖权的环境行政处罚案件，由最先发现或者最先接到举报的环境保护主管部门管辖。</t>
  </si>
  <si>
    <t>负责对将废旧放射源、放射性固体废物、危险废物、医疗废物提供或者委托给无许可证的单位贮存和处置的行政处罚</t>
  </si>
  <si>
    <t>0201567000</t>
  </si>
  <si>
    <t>对不按照规定建立健全安全保卫制度和制定事故应急计划或者应急措施的行政处罚</t>
  </si>
  <si>
    <t>【法律】《中华人民共和国放射性污染防治法》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二）不按照规定建立健全安全保卫制度和制定事故应急计划或者应急措施的。
【法律】《中华人民共和国固体废物污染环境防治法》
    第七十五条  违反本法有关危险废物污染环境防治的规定，有下列行为之一的，由县级以上人民政府环境保护行政主管部门责令停止违法行为，限期改正，处以罚款：（十三）未制定危险废物意外事故防范措施和应急预案的。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【法律】《中华人民共和国水污染防治法》
    第八十二条  企业事业单位有下列行为之一的，由县级以上人民政府环境保护主管部门责令改正；情节严重的，处二万元以上十万元以下的罚款：（一）不按照规定制定水污染事故的应急方案的；（二）水污染事故发生后，未及时启动水污染事故的应急方案，采取有关应急措施的。
【规章】《环境行政处罚办法》（环保部令第8号）
    第十八条 【优先管辖】两个以上环境保护主管部门都有管辖权的环境行政处罚案件，由最先发现或者最先接到举报的环境保护主管部门管辖。</t>
  </si>
  <si>
    <t>负责对不按照规定建立健全安全保卫制度和制定事故应急计划或者应急措施的行政处罚</t>
  </si>
  <si>
    <t>0201568000</t>
  </si>
  <si>
    <t>对未经许可或者不按照许可的规定从事贮存和处置放射性固体废物活动的行政处罚</t>
  </si>
  <si>
    <t>【法律】《中华人民共和国放射性污染防治法》
    第五十七条  违反本法规定，有下列行为之一的，由省级以上人民政府环境保护行政主管部门责令停产停业或者吊销许可证；有违法所得的，没收违法所得；违法所得十万元以上的，并处违法所得一倍以上五倍以下罚款；没有违法所得或者违法所得不足十万元的，并处五万元以上十万元以下罚款；构成犯罪的，依法追究刑事责任：（一）未经许可，擅自从事贮存和处置放射性固体废物活动的；（二）不按照许可的有关规定从事贮存和处置放射性固体废物活动的。
【行政法规】《放射性废物安全管理条例》（国务院令第612号）
    第三十八条  违反本条例规定，有下列行为之一的，由省级以上人民政府环境保护主管部门责令停产停业或者吊销许可证；有违法所得的，没收违法所得；违法所得10万元以上的，并处违法所得1倍以上5倍以下的罚款；没有违法所得或者违法所得不足10万元的，并处5万元以上10万元以下的罚款；造成环境污染的，责令限期采取治理措施消除污染，逾期不采取治理措施，经催告仍不治理的，可以指定有治理能力的单位代为治理，所需费用由违法者承担；构成犯罪的，依法追究刑事责任：（一）未经许可，擅自从事废旧放射源或者其他放射性固体废物的贮存、处置活动的；（二）放射性固体废物贮存、处置单位未按照许可证规定的活动种类、范围、规模、期限从事废旧放射源或者其他放射性固体废物的贮存、处置活动的；（三）放射性固体废物贮存、处置单位未按照国家有关放射性污染防治标准和国务院环境保护主管部门的规定贮存、处置废旧放射源或者其他放射性固体废物的。</t>
  </si>
  <si>
    <t>负责对未经许可或者不按照许可的规定从事贮存和处置放射性固体废物活动的行政处罚</t>
  </si>
  <si>
    <t>0201569000</t>
  </si>
  <si>
    <t>对无许可证或者不按照许可证规定，从事放射性同位素和射线装置生产、销售、使用活动的行政处罚</t>
  </si>
  <si>
    <t>【行政法规】《放射性同位素与射线装置安全和防护条例》（国务院第449号令）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一）无许可证从事放射性同位素和射线装置生产、销售、使用活动的；
（二）未按照许可证的规定从事放射性同位素和射线装置生产、销售、使用活动的。
【规章】《环境行政处罚办法》（环保部令第8号）
    第十八条 【优先管辖】两个以上环境保护主管部门都有管辖权的环境行政处罚案件，由最先发现或者最先接到举报的环境保护主管部门管辖。</t>
  </si>
  <si>
    <t>负责对无许可证或者不按照许可证规定，从事放射性同位素和射线装置生产、销售、使用活动的行政处罚</t>
  </si>
  <si>
    <t>0201570000</t>
  </si>
  <si>
    <t>对生产、销售、使用放射性同位素和射线装置的单位改变所从事活动的种类或者范围以及新建、改建或者扩建生产、销售、使用设施或者场所，未按照规定重新申请领取许可证的行政处罚</t>
  </si>
  <si>
    <t>【行政法规】《放射性同位素与射线装置安全和防护条例》（国务院第449号令）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  （三）改变所从事活动的种类或者范围以及新建、改建或者扩建生产、销售、使用设施或者场所，未按照规定重新申请领取许可证的。
【规章】《环境行政处罚办法》（环保部令第8号）
     第十八条 【优先管辖】两个以上环境保护主管部门都有管辖权的环境行政处罚案件，由最先发现或者最先接到举报的环境保护主管部门管辖。</t>
  </si>
  <si>
    <t>负责对生产、销售、使用放射性同位素和射线装置的单位改变所从事活动的种类或者范围以及新建、改建或者扩建生产、销售、使用设施或者场所，未按照规定重新申请领取许可证的行政处罚</t>
  </si>
  <si>
    <t>0201571000</t>
  </si>
  <si>
    <t>对生产、销售、使用放射性同位素和射线装置的单位许可证有效期届满，需要延续而未按照规定办理延续手续的行政处罚</t>
  </si>
  <si>
    <t>【行政法规】《放射性同位素与射线装置安全和防护条例》（国务院第449号令）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四）许可证有效期届满，需要延续而未按照规定办理延续手续的；
【规章】《环境行政处罚办法》（环保部令第8号）
    第十八条 【优先管辖】两个以上环境保护主管部门都有管辖权的环境行政处罚案件，由最先发现或者最先接到举报的环境保护主管部门管辖。</t>
  </si>
  <si>
    <t>负责对生产、销售、使用放射性同位素和射线装置的单位许可证有效期届满，需要延续而未按照规定办理延续手续的行政处罚</t>
  </si>
  <si>
    <t>0201572000</t>
  </si>
  <si>
    <t>对未经批准擅自进口或者转让放射性同位素的行政处罚</t>
  </si>
  <si>
    <t>【行政法规】《放射性同位素与射线装置安全和防护条例》（国务院第449号令）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五）未经批准，擅自进口或者转让放射性同位素的。
【规章】《环境行政处罚办法》（环保部令第8号）
    第十八条 【优先管辖】两个以上环境保护主管部门都有管辖权的环境行政处罚案件，由最先发现或者最先接到举报的环境保护主管部门管辖。</t>
  </si>
  <si>
    <t>负责对未经批准擅自进口或者转让放射性同位素的行政处罚</t>
  </si>
  <si>
    <t>0201573000</t>
  </si>
  <si>
    <t>对转入、转出放射性同位素未按照规定备案的行政处罚</t>
  </si>
  <si>
    <t>【行政法规】《放射性同位素与射线装置安全和防护条例》（国务院第449号令）
    第五十六条  违反本条例规定，生产、销售、使用放射性同位素的单位有下列行为之一的，由县级以上人民政府环境保护主管部门责令限期改正，给予警告；逾期不改正的，由原发证机关暂扣或者吊销许可证：（一）转入、转出放射性同位素未按照规定备案的。
【规章】《环境行政处罚办法》（环保部令第8号）
    第十八条 【优先管辖】两个以上环境保护主管部门都有管辖权的环境行政处罚案件，由最先发现或者最先接到举报的环境保护主管部门管辖。</t>
  </si>
  <si>
    <t>负责对转入、转出放射性同位素未按照规定备案的行政处罚，逾期不改正的，暂扣或者吊销原由省级环境保护主管部门颁发的许可证</t>
  </si>
  <si>
    <t>负责对转入、转出放射性同位素未按照规定备案的行政处罚，逾期不改正的，暂扣或者吊销原由市级环境保护主管部门颁发的许可证</t>
  </si>
  <si>
    <t xml:space="preserve">负责对转入、转出放射性同位素未按照规定备案的行政处罚，逾期不改正的，暂扣或者吊销原由县级环境保护主管部门颁发的许可证 </t>
  </si>
  <si>
    <t>0201574000</t>
  </si>
  <si>
    <t>对转移使用放射性同位素和射线装置未按照规定备案或者注销备案的行政处罚</t>
  </si>
  <si>
    <t>【行政法规】《放射性同位素与射线装置安全和防护条例》（国务院第449号令）
    第五十六条  违反本条例规定，生产、销售、使用放射性同位素的单位有下列行为之一的，由县级以上人民政府环境保护主管部门责令限期改正，给予警告；逾期不改正的，由原发证机关暂扣或者吊销许可证：（二）将放射性同位素转移到外省、自治区、直辖市使用，未按照规定备案的。
【地方性法规】《江苏省辐射污染防治条例》（省人大常务委员会公告第142号）
    第四十条第一款  违反本条例第十四条第二款、第三款规定，在本省行政区域内跨设区的市转移使用放射性同位素，将X射线等探伤装置转移到本省使用或者在本省行政区内跨设区的市转移使用，未按照规定进行备案或者注销备案的，由使用地环境保护行政主管部门责令改正，给予警告；拒不改正的，由原发证机关暂扣或者吊销许可证。</t>
  </si>
  <si>
    <t>负责对本地区转移使用放射性同位素和射线装置未按照规定备案或者注销备案的责令改正，给予警告；逾期不改正，暂扣或者吊销原由省级环境保护主管部门颁发的许可证</t>
  </si>
  <si>
    <t>负责对本地区转移使用放射性同位素和射线装置未按照规定备案或者注销备案的责令改正，给予警告；逾期不改正，暂扣或者吊销原由市级环境保护主管部门颁发的许可证</t>
  </si>
  <si>
    <t>负责对本地区转移使用放射性同位素和射线装置未按照规定备案或者注销备案的责令改正，给予警告；逾期不改正，暂扣或者吊销原由县级环境保护主管部门颁发的许可证</t>
  </si>
  <si>
    <t>0201575000</t>
  </si>
  <si>
    <t>对将废旧放射源交回生产单位、返回原出口方或者送交放射性废物集中贮存单位贮存，未按照规定备案的行政处罚</t>
  </si>
  <si>
    <t>【行政法规】《放射性同位素与射线装置安全和防护条例》（国务院第449号令）
    第五十六条  违反本条例规定，生产、销售、使用放射性同位素的单位有下列行为之一的，由县级以上人民政府环境保护主管部门责令限期改正，给予警告；逾期不改正的，由原发证机关暂扣或者吊销许可证：（三）将废旧放射源交回生产单位、返回原出口方或者送交放射性废物集中贮存单位贮存，未按照规定备案的。
【规章】《环境行政处罚办法》（环保部令第8号）
    第十八条 【优先管辖】两个以上环境保护主管部门都有管辖权的环境行政处罚案件，由最先发现或者最先接到举报的环境保护主管部门管辖。</t>
  </si>
  <si>
    <t>负责对将废旧放射源交回生产单位、返回原出口方或者送交放射性废物集中贮存单位贮存，未按照规定备案的责令限期改正，逾期不改正的，暂扣或者吊销原由省级环境保护主管部门颁发的许可证</t>
  </si>
  <si>
    <t>负责对将废旧放射源交回生产单位、返回原出口方或者送交放射性废物集中贮存单位贮存，未按照规定备案的责令限期改正，逾期不改正的，暂扣或者吊销原由市级环境保护主管部门颁发的许可证</t>
  </si>
  <si>
    <t>负责对将废旧放射源交回生产单位、返回原出口方或者送交放射性废物集中贮存单位贮存，未按照规定备案的责令限期改正，逾期不改正的，暂扣或者吊销原由县级环境保护主管部门颁发的许可证</t>
  </si>
  <si>
    <t>0201576000</t>
  </si>
  <si>
    <t>对未经批准擅自在野外进行放射性同位素示踪试验的行政处罚</t>
  </si>
  <si>
    <t>【行政法规】《放射性同位素与射线装置安全和防护条例》（国务院第449号令）
    第五十七条  违反本条例规定，生产、销售、使用放射性同位素和射线装置的单位有下列行为之一的，由县级以上人民政府环境保护主管部门责令停止违法行为，限期改正；逾期不改正的，处1万元以上10万元以下的罚款：（二）未经批准擅自在野外进行放射性同位素示踪试验的。
【规章】《环境行政处罚办法》（环保部令第8号）
    第十八条 【优先管辖】两个以上环境保护主管部门都有管辖权的环境行政处罚案件，由最先发现或者最先接到举报的环境保护主管部门管辖。</t>
  </si>
  <si>
    <t>负责对未经批准擅自在野外进行放射性同位素示踪试验的行政处罚</t>
  </si>
  <si>
    <t>0201577000</t>
  </si>
  <si>
    <t>对生产放射性同位素的单位未建立放射性同位素产品台账的行政处罚</t>
  </si>
  <si>
    <t>【行政法规】《放射性同位素与射线装置安全和防护条例》（国务院第449号令）
    第五十八条  违反本条例规定，生产放射性同位素的单位有下列行为之一的，由县级以上人民政府环境保护主管部门责令限期改正，给予警告；逾期不改正的，依法收缴其未备案的放射性同位素和未编码的放射源，处5万元以上10万元以下的罚款，并可以由原发证机关暂扣或者吊销许可证：（一）未建立放射性同位素产品台账的。
【规章】《环境行政处罚办法》（环保部令第8号）
    第十八条 【优先管辖】两个以上环境保护主管部门都有管辖权的环境行政处罚案件，由最先发现或者最先接到举报的环境保护主管部门管辖。</t>
  </si>
  <si>
    <t>负责对生产放射性同位素的单位未建立放射性同位素产品台账的责令限期改正，给予警告；逾期未改的，依法收缴，处以罚款，并暂扣或者吊销原由省级环境保护主管部门颁发的许可证</t>
  </si>
  <si>
    <t>0201578000</t>
  </si>
  <si>
    <t>对未按照国务院环境保护主管部门制定的编码规则，对生产的放射源进行统一编码的行政处罚</t>
  </si>
  <si>
    <t>【行政法规】《放射性同位素与射线装置安全和防护条例》（国务院第449号令）
    第五十八条  违反本条例规定，生产放射性同位素的单位有下列行为之一的，由县级以上人民政府环境保护主管部门责令限期改正，给予警告；逾期不改正的，依法收缴其未备案的放射性同位素和未编码的放射源，处5万元以上10万元以下的罚款，并可以由原发证机关暂扣或者吊销许可证：（二）未按照国务院环境保护主管部门制定的编码规则，对生产的放射源进行统一编码的；
【规章】《环境行政处罚办法》（环保部令第8号）
    第十八条 【优先管辖】两个以上环境保护主管部门都有管辖权的环境行政处罚案件，由最先发现或者最先接到举报的环境保护主管部门管辖。</t>
  </si>
  <si>
    <t>负责对未按照国务院环境保护主管部门制定的编码规则，对生产的放射源进行统一编码的责令限期改正，给予警告；逾期未改的，依法收缴，处以罚款，并暂扣或者吊销原由省级环境保护主管部门颁发的许可证</t>
  </si>
  <si>
    <t>负责对未按照国务院环境保护主管部门制定的编码规则，对生产的放射源进行统一编码的责令限期改正，给予警告；逾期未改的，依法收缴，处以罚款，并暂扣或者吊销原由市级环境保护主管部门颁发的许可证</t>
  </si>
  <si>
    <t>负责对未按照国务院环境保护主管部门制定的编码规则，对生产的放射源进行统一编码的责令限期改正，给予警告；逾期未改的，依法收缴，处以罚款，并暂扣或者吊销原由县级环境保护主管部门颁发的许可证</t>
  </si>
  <si>
    <t>0201579000</t>
  </si>
  <si>
    <t>对生产放射性同位素的单位未将放射性同位素产品台账和放射源编码清单报国务院环境保护主管部门备案的行政处罚</t>
  </si>
  <si>
    <t>【行政法规】《放射性同位素与射线装置安全和防护条例》（国务院第449号令）
    第五十八条  反本条例规定，生产放射性同位素的单位有下列行为之一的，由县级以上人民政府环境保护主管部门责令限期改正，给予警告；逾期不改正的，依法收缴其未备案的放射性同位素和未编码的放射源，处5万元以上10万元以下的罚款，并可以由原发证机关暂扣或者吊销许可证：（三）未将放射性同位素产品台账和放射源编码清单报国务院环境保护主管部门备案的；
【规章】《环境行政处罚办法》（环保部令第8号）
    第十八条 【优先管辖】两个以上环境保护主管部门都有管辖权的环境行政处罚案件，由最先发现或者最先接到举报的环境保护主管部门管辖。</t>
  </si>
  <si>
    <t>负责对生产放射性同位素的单位未将放射性同位素产品台账和放射源编码清单报国务院环境保护主管部门备案的责令限期改正，给予警告；逾期未改的，依法收缴，处以罚款，并暂扣或者吊销原由省级环境保护主管部门颁发的许可证</t>
  </si>
  <si>
    <t>负责对生产放射性同位素的单位未将放射性同位素产品台账和放射源编码清单报国务院环境保护主管部门备案的责令限期改正，给予警告；逾期未改的，依法收缴，处以罚款，并暂扣或者吊销原由市级环境保护主管部门颁发的许可证</t>
  </si>
  <si>
    <t>负责对生产放射性同位素的单位未将放射性同位素产品台账和放射源编码清单报国务院环境保护主管部门备案的责令限期改正，给予警告；逾期未改的，依法收缴，处以罚款，并暂扣或者吊销原由县级环境保护主管部门颁发的许可证</t>
  </si>
  <si>
    <t>0201580000</t>
  </si>
  <si>
    <t>对生产放射性同位素的单位出厂或者销售未列入产品台账的放射性同位素和未编码的放射源的行政处罚</t>
  </si>
  <si>
    <t>【行政法规】《放射性同位素与射线装置安全和防护条例》（国务院第449号令）
    第五十八条  反本条例规定，生产放射性同位素的单位有下列行为之一的，由县级以上人民政府环境保护主管部门责令限期改正，给予警告；逾期不改正的，依法收缴其未备案的放射性同位素和未编码的放射源，处5万元以上10万元以下的罚款，并可以由原发证机关暂扣或者吊销许可证：（四）出厂或者销售未列入产品台账的放射性同位素和未编码的放射源的。
【规章】《环境行政处罚办法》（环保部令第8号）
    第十八条 【优先管辖】两个以上环境保护主管部门都有管辖权的环境行政处罚案件，由最先发现或者最先接到举报的环境保护主管部门管辖。</t>
  </si>
  <si>
    <t>负责对生产放射性同位素的单位出厂或者销售未列入产品台账的放射性同位素和未编码的放射源的责令限期改正，给予警告；逾期未改的，依法收缴，处以罚款，并暂扣或者吊销原由省级环境保护主管部门颁发的许可证</t>
  </si>
  <si>
    <t>负责对生产放射性同位素的单位出厂或者销售未列入产品台账的放射性同位素和未编码的放射源的责令限期改正，给予警告；逾期未改的，依法收缴，处以罚款，并暂扣或者吊销原由市级环境保护主管部门颁发的许可证</t>
  </si>
  <si>
    <t>负责对生产放射性同位素的单位出厂或者销售未列入产品台账的放射性同位素和未编码的放射源的责令限期改正，给予警告；逾期未改的，依法收缴，处以罚款，并暂扣或者吊销原由县级环境保护主管部门颁发的许可证</t>
  </si>
  <si>
    <t>0201581000</t>
  </si>
  <si>
    <t>对未按照规定对废旧放射源进行处理的行政处罚</t>
  </si>
  <si>
    <t>【行政法规】《放射性同位素与射线装置安全和防护条例》（国务院第449号令）
    第五十九条  反本条例规定，生产、销售、使用放射性同位素和射线装置的单位有下列行为之一的，由县级以上人民政府环境保护主管部门责令停止违法行为，限期改正；逾期不改正的，由原发证机关指定有处理能力的单位代为处理或者实施退役，费用由生产、销售、使用放射性同位素和射线装置的单位承担，并处1万元以上l0万元以下的罚款：（一）按照规定对废旧放射源进行处理的；
【行政法规】《放射性废物安全管理条例》（国务院令第612号）
    第三十六条  反本条例规定，核设施营运单位、核技术利用单位有下列行为之一的，由审批该单位立项环境影响评价文件的环境保护主管部门责令停止违法行为，限期改正；逾期不改正的，指定有相应许可证的单位代为贮存或者处置，所需费用由核设施营运单位、核技术利用单位承担，可以处20万元以下的罚款；构成犯罪的，依法追究刑事责任：（一）核设施营运单位未按照规定，将其产生的废旧放射源送交贮存、处置，或者将其产生的其他放射性固体废物送交处置的；（二）核技术利用单位未按照规定，将其产生的废旧放射源或者其他放射性固体废物送交贮存、处置的。</t>
  </si>
  <si>
    <t>负责对原由省级环境保护主管部门审批单位立项环境影响评价文件的未按照规定对废旧放射源进行处理的行政处罚</t>
  </si>
  <si>
    <t>负责对原由市级环境保护主管部门审批单位立项环境影响评价文件的未按照规定对废旧放射源进行处理的行政处罚</t>
  </si>
  <si>
    <t>负责对原由县级环境保护主管部门审批单位立项环境影响评价文件的未按照规定对废旧放射源进行处理的行政处罚</t>
  </si>
  <si>
    <t>0201582000</t>
  </si>
  <si>
    <t>对未按照规定对本单位的放射性同位素、射线装置安全和防护状况进行评估或者发现安全隐患不及时整改的行政处罚</t>
  </si>
  <si>
    <t>【行政法规】《放射性同位素与射线装置安全和防护条例》（国务院第449号令）
    第六十条  反本条例规定，生产、销售、使用放射性同位素和射线装置的单位有下列行为之一的，由县级以上人民政府环境保护主管部门责令停止违法行为，限期改正；逾期不改正的，责令停产停业，并处2万元以上20万元以下的罚款；构成犯罪的，依法追究刑事责任：（一）未按照规定对本单位的放射性同位素、射线装置安全和防护状况进行评估或者发现安全隐患不及时整改的；
【规章】《环境行政处罚办法》（环保部令第8号）
    第十八条 【优先管辖】两个以上环境保护主管部门都有管辖权的环境行政处罚案件，由最先发现或者最先接到举报的环境保护主管部门管辖。</t>
  </si>
  <si>
    <t>0201583000</t>
  </si>
  <si>
    <t>对生产、销售、使用、贮存放射性同位素和射线装置的场所未按照规定设置安全和防护设施以及放射性标志的行政处罚</t>
  </si>
  <si>
    <t>【行政法规】《放射性同位素与射线装置安全和防护条例》（国务院第449号令）
    第六十条  反本条例规定，生产、销售、使用放射性同位素和射线装置的单位有下列行为之一的，由县级以上人民政府环境保护主管部门责令停止违法行为，限期改正；逾期不改正的，责令停产停业，并处2万元以上20万元以下的罚款；构成犯罪的，依法追究刑事责任：（二）生产、销售、使用、贮存放射性同位素和射线装置的场所未按照规定设置安全和防护设施以及放射性标志的。
【规章】《环境行政处罚办法》（环保部令第8号）
    第十八条 【优先管辖】两个以上环境保护主管部门都有管辖权的环境行政处罚案件，由最先发现或者最先接到举报的环境保护主管部门管辖。</t>
  </si>
  <si>
    <t>负责对生产、销售、使用、贮存放射性同位素和射线装置的场所未按照规定设置安全和防护设施以及放射性标志的行政处罚</t>
  </si>
  <si>
    <t>0201584000</t>
  </si>
  <si>
    <t>对尾矿、矸石、废石等矿业固体废物贮存设施停止使用后，未按规定进行封场的行政处罚</t>
  </si>
  <si>
    <t>【法律】《中华人民共和国固体废物污染环境防治法》
    第七十三条  尾矿、矸石、废石等矿业固体废物贮存设施停止使用后，未按照国家有关环境保护规定进行封场的，由县级以上地方人民政府环境保护行政主管部门责令限期改正，可以处五万元以上二十万元以下的罚款。
【规章】《环境行政处罚办法》（环保部令第8号）
    第十八条 【优先管辖】两个以上环境保护主管部门都有管辖权的环境行政处罚案件，由最先发现或者最先接到举报的环境保护主管部门管辖。</t>
  </si>
  <si>
    <t>负责对尾矿、矸石、废石等矿业固体废物贮存设施停止使用后，未按规定进行封场的行政处罚</t>
  </si>
  <si>
    <t>0201585000</t>
  </si>
  <si>
    <t>对未执行危险废物转移联单或者未经批准擅自转移危险废物的行政管理制度处罚</t>
  </si>
  <si>
    <t>【法律】《中华人民共和国固体废物污染环境防治法》
    第七十五条  违反本法有关危险废物污染环境防治的规定，有下列行为之一的，由县级以上人民政府环境保护行政主管部门责令停止违法行为，限期改正，处以罚款：（六）不按照国家规定填写危险废物转移联单或者未经批准擅自转移危险废物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【行政法规】《医疗废物管理条例》（国务院第380号令）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二）未执行危险废物转移联单管理制度的；
【地方性法规】《江苏省固体废物污染环境防治条例》（省人大常委会公告第114号）
    第四十九条  违反本条例规定，未按国家规定填写危险废物转移联单，运输单位承运或者贮存、利用、处置单位接受的，由县级以上地方人民政府环境保护行政主管部门责令改正违法行为，处二万元以上二十万元以下的罚款。
【规范性文件】《转移联单管理办法》
    第十三条  违反本办法有下列行为之一的，由省辖市级以上地方人民政府环境保护行政主管部门责令限期改正，并处以罚款：(一)未按规定申领、填写联单的；(二)未按规定运行联单的；(三)未按规定期限向环境保护行政主管部门报送联单的；(四)未在规定的存档期限保管联单的；(五)拒绝接受有管辖权的环境保护行政主管部门对联单运行情况进行检查的。
【规章】《环境行政处罚办法》（环保部令第8号）
    第十八条 【优先管辖】两个以上环境保护主管部门都有管辖权的环境行政处罚案件，由最先发现或者最先接到举报的环境保护主管部门管辖。</t>
  </si>
  <si>
    <t>负责对未执行危险废物转移联单或者未经批准擅自转移危险废物的行政管理制度处罚</t>
  </si>
  <si>
    <t>0201586000</t>
  </si>
  <si>
    <t>对未经消除污染的处理将收集、贮存、运输、处置危险废物的场所、设施、设备和容器、包装物及其他物品转作他用的行政处罚</t>
  </si>
  <si>
    <t>【法律】《中华人民共和国固体废物污染环境防治法》
    第七十五条  违反本法有关危险废物污染环境防治的规定，有下列行为之一的，由县级以上人民政府环境保护行政主管部门责令停止违法行为，限期改正，处以罚款：（十）未经消除污染的处理将收集、贮存、运输、处置危险废物的场所、设施、设备和容器、包装物及其他物品转作他用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【规章】《环境行政处罚办法》（环保部令第8号）
    第十八条 【优先管辖】两个以上环境保护主管部门都有管辖权的环境行政处罚案件，由最先发现或者最先接到举报的环境保护主管部门管辖。</t>
  </si>
  <si>
    <t>负责对未经消除污染的处理将收集、贮存、运输、处置危险废物的场所、设施、设备和容器、包装物及其他物品转作他用的行政处罚</t>
  </si>
  <si>
    <t>0201587000</t>
  </si>
  <si>
    <t>对危险废物产生者不处置其产生的危险废物又不承担处置费用的行政处罚</t>
  </si>
  <si>
    <t>【法律】《中华人民共和国固体废物污染环境防治法》： 
    第七十六条  违反本法规定，危险废物产生者不处置其产生的危险废物又不承担依法应当承担的处置费用的，由县级以上地方人民政府环境保护行政主管部门责令限期改正，处代为处置费用一倍以上三倍以下的罚款。
【规章】《环境行政处罚办法》（环保部令第8号）
    第十八条 【优先管辖】两个以上环境保护主管部门都有管辖权的环境行政处罚案件，由最先发现或者最先接到举报的环境保护主管部门管辖。</t>
  </si>
  <si>
    <t>负责对危险废物产生者不处置其产生的危险废物又不承担处置费用的行政处罚</t>
  </si>
  <si>
    <t>0201588000</t>
  </si>
  <si>
    <t>对无经营许可证或者不按照经营许可证规定从事收集、贮存、利用、处置危险废物经营活动的行政处罚</t>
  </si>
  <si>
    <t>【法律】《中华人民共和国固体废物污染环境防治法》
    第七十七条  无经营许可证或者不按照经营许可证规定从事收集、贮存、利用、处置危险废物经营活动的，由县级以上人民政府环境保护行政主管部门责令停止违法行为，没收违法所得，可以并处违法所得三倍以下的罚款。不按照经营许可证规定从事前款活动的，还可以由发证机关吊销经营许可证。
【行政法规】《医疗废物管理条例》（国务院第380号令）
    第五十二条 未取得经营许可证从事医疗废物的收集、运送、贮存、处置等活动的，由县级以上地方人民政府环境保护行政主管部门责令立即停止违法行为，没收违法所得，可以并处违法所得1倍以下的罚款。
【地方性法规】  《江苏省固体废物污染环境防治条例》（省人大常委会公告第114号）
    第五十条 违反本条例规定，无经营许可证或者不按照经营许可证规定从事危险废物经营活动的，由县级以上地方人民政府环境保护行政主管部门责令停止违法行为，没收违法所得，可以并处违法所得一倍以上三倍以下的罚款。
    违反本条例规定，将危险废物提供或者委托给个人或者无经营许可证的单位从事经营活动的，由县级以上地方人民政府环境保护行政主管部门责令停止违法行为，限期改正，处二万元以上二十万元以下的罚款。不按照经营许可证规定从事经营活动的，还可以由发证的环境保护行政主管部门吊销经营许可证。
【规章】《环境行政处罚办法》（环保部令第8号）
    第十八条 【优先管辖】两个以上环境保护主管部门都有管辖权的环境行政处罚案件，由最先发现或者最先接到举报的环境保护主管部门管辖。</t>
  </si>
  <si>
    <t>负责对无经营许可证或者不按照经营许可证规定从事收集、贮存、利用、处置危险废物经营活动的行政处罚；对不按照经营许可证规定从事经营活动的，可吊销原由省级环境保护行政主管部门颁发的经营许可证</t>
  </si>
  <si>
    <t>负责对无经营许可证或者不按照经营许可证规定从事收集、贮存、利用、处置危险废物经营活动的行政处罚；对不按照经营许可证规定从事经营活动的，可吊销原由市级环境保护行政主管部门颁发的经营许可证</t>
  </si>
  <si>
    <t>负责对无经营许可证或者不按照经营许可证规定从事收集、贮存、利用、处置危险废物经营活动的行政处罚；对不按照经营许可证规定从事经营活动的，可吊销原由县级环境保护行政主管部门颁发的经营许可证</t>
  </si>
  <si>
    <t>0201589000</t>
  </si>
  <si>
    <t>对危险废物经营单位被责令限期整改，逾期不整改或者经整改仍不符合原发证条件的行政处罚</t>
  </si>
  <si>
    <t>【行政法规】《危险废物经营许可证管理办法》（国务院第408号令）
    第二十八条  危险废物经营单位被责令限期整改，逾期不整改或者经整改仍不符合原发证条件的，由原发证机关暂扣或者吊销危险废物经营许可证。
【规范性文件】《国务院关于取消和下放一批行政审批项目的决定》（国发〔2013〕44号）
    由国务院环境保护行政主管部门负责的危险废物经营许可下放至省级人民政府环境保护行政主管部门。
【规范性文件】《江苏省政府关于取消下放行政审批等权力事项和清理规范中介服务事项的通知》（苏政发〔2016〕1号）
    附件1《取消和下放管理层级的行政审批项目目录》中，要求危险废弃物经营许可（颁发、变更、贮存危险废弃物超过一年的批准3个子项）下放至设区的市级环境保护行政主管部门行使。</t>
  </si>
  <si>
    <t>负责对原由省级环境保护行政主管部门颁发危险废物经营许可证的危险废物经营单位被责令限期整改，逾期不整改或者经整改仍不符合原发证条件的行政处罚</t>
  </si>
  <si>
    <t>负责对原由市级环境保护行政主管部门颁发危险废物经营许可证的危险废物经营单位被责令限期整改，逾期不整改或者经整改仍不符合原发证条件的行政处罚</t>
  </si>
  <si>
    <t>负责对原由县级环境保护行政主管部门颁发危险废物收集经营许可证的危险废物经营单位被责令限期整改，逾期不整改或者经整改仍不符合原发证条件的行政处罚</t>
  </si>
  <si>
    <t>0201590000</t>
  </si>
  <si>
    <t>对转让、买卖医疗废物，邮寄或者通过铁路、航空运输或者违反规定水路运输医疗废物的行政处罚</t>
  </si>
  <si>
    <t>【行政法规】《医疗废物管理条例》（国务院第380号令）
    第五十三条  转让、买卖医疗废物，邮寄或者通过铁路、航空运输医疗废物，或者违反本条例规定通过水路运输医疗废物的，由县级以上地方人民政府环境保护行政主管部门责令转让、买卖双方、邮寄人、托运人立即停止违法行为，给予警告，没收违法所得；违法所得5000元以上的，并处违法所得2倍以上5倍以下的罚款；没有违法所得或者违法所得不足5000元的，并处5000元以上2万元以下的罚款。承运人明知托运人违反本条例的规定运输医疗废物，仍予以运输的，或者承运人将医疗废物与旅客在同一工具上载运的，按照前款的规定予以处罚。
【规章】《环境行政处罚办法》（环保部令第8号）
    第十八条 【优先管辖】两个以上环境保护主管部门都有管辖权的环境行政处罚案件，由最先发现或者最先接到举报的环境保护主管部门管辖。</t>
  </si>
  <si>
    <t>负责对转让、买卖医疗废物，邮寄或者通过铁路、航空运输或者违反规定水路运输医疗废物的行政处罚</t>
  </si>
  <si>
    <t>0201591000</t>
  </si>
  <si>
    <t>对医疗卫生机构、医疗废物集中处置单位发生医疗废物流失、泄漏、扩散时，未采取紧急处理措施，或者未及时报告的行政处罚</t>
  </si>
  <si>
    <t>【行政法规】《医疗废物管理条例》（国务院第380号令）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【规章】《环境行政处罚办法》（环保部令第8号）
    第十八条 【优先管辖】两个以上环境保护主管部门都有管辖权的环境行政处罚案件，由最先发现或者最先接到举报的环境保护主管部门管辖。</t>
  </si>
  <si>
    <t>负责对医疗卫生机构、医疗废物集中处置单位发生医疗废物流失、泄漏、扩散时，未采取紧急处理措施，或者未及时报告的行政处罚</t>
  </si>
  <si>
    <t>0201592000</t>
  </si>
  <si>
    <t>对暂时不利用或者不能利用的工业固体废物未建设贮存的设施、场所安全分类存放或者未采取无害化处置措施的行政处罚</t>
  </si>
  <si>
    <t>【法律】  《中华人民共和国固体废物污染环境防治法》
    第六十八条 违反本法规定，有下列行为之一的，由县级以上人民政府环境保护行政主管部门责令停止违法行为，限期改正，处以罚款：（二）对暂时不利用或者不能利用的工业固体废物未建设贮存的设施、场所安全分类存放，或者未采取无害化处置措施的；
    有前款第一项、第八项行为之一的，处五千元以上五万元以下的罚款；有前款第二项、第三项、第四项、第五项、第六项、第七项行为之一的，处一万元以上十万元以下的罚款。
【规章】  《环境行政处罚办法》（环保部令第8号）
    第十八条 【优先管辖】两个以上环境保护主管部门都有管辖权的环境行政处罚案件，由最先发现或者最先接到举报的环境保护主管部门管辖。</t>
  </si>
  <si>
    <t>负责对暂时不利用或者不能利用的工业固体废物未建设贮存的设施、场所安全分类存放或者未采取无害化处置措施的行政处罚</t>
  </si>
  <si>
    <t>0201593000</t>
  </si>
  <si>
    <t>对擅自转移固体废物出省贮存、处置的行政处罚</t>
  </si>
  <si>
    <t>【法律】《中华人民共和国固体废物污染环境防治法》
    第六十八条  违反本法规定，有下列行为之一的，由县级以上人民政府环境保护行政主管部门责令停止违法行为，限期改正，处以罚款：（六）擅自转移固体废物出省、自治区、直辖市行政区域贮存、处置的；
    有前款第一项、第八项行为之一的，处五千元以上五万元以下的罚款；有前款第二项、第三项、第四项、第五项、第六项、第七项行为之一的，处一万元以上十万元以下的罚款。
【规章】《环境行政处罚办法》（环保部令第8号）
    第十八条 【优先管辖】两个以上环境保护主管部门都有管辖权的环境行政处罚案件，由最先发现或者最先接到举报的环境保护主管部门管辖。</t>
  </si>
  <si>
    <t>负责对擅自转移固体废物出省贮存、处置的行政处罚</t>
  </si>
  <si>
    <t>0201594000</t>
  </si>
  <si>
    <t>对在运输过程中沿途丢弃、遗撒工业固体废物和危险废物的行政处罚</t>
  </si>
  <si>
    <t>【法律】《中华人民共和国固体废物污染环境防治法》
    第六十八条  违反本法规定，有下列行为之一的，由县级以上人民政府环境保护行政主管部门责令停止违法行为，限期改正，处以罚款：（八）在运输过程中沿途丢弃、遗撒工业固体废物的。
    有前款第一项、第八项行为之一的，处五千元以上五万元以下的罚款；有前款第二项、第三项、第四项、第五项、第六项、第七项行为之一的，处一万元以上十万元以下的罚款。
    第七十五条  违反本法有关危险废物污染环境防治的规定，有下列行为之一的，由县级以上人民政府环境保护行政主管部门责令停止违法行为，限期改正，处以罚款：（十二）在运输过程中沿途丢弃、遗撒危险废物的
    有前款第一项、第二项、第七项、第八项、第九项、第十项、第十一项、第十二项、第十三项行为之一的，处一万元以上十万元以下的罚款；有前款第三项、第五项、第六项行为之一的，处二万元以上二十万元以下的罚款；
【规章】《环境行政处罚办法》（环保部令第8号）
    第十八条 【优先管辖】两个以上环境保护主管部门都有管辖权的环境行政处罚案件，由最先发现或者最先接到举报的环境保护主管部门管辖。</t>
  </si>
  <si>
    <t>0201595000</t>
  </si>
  <si>
    <t>对将危险废物、医疗废物提供或者委托给无经营许可证的单位的行政处罚</t>
  </si>
  <si>
    <t>【法律】 《中华人民共和国固体废物污染环境防治法》
    第七十五条 违反本法有关危险废物污染环境防治的规定，有下列行为之一的，由县级以上人民政府环境保护行政主管部门责令停止违法行为，限期改正，处以罚款：（五）将危险废物提供或者委托给无经营许可证的单位从事经营活动的；
有前款第一项、第二项、第七项、第八项、第九项、第十项、第十一项、第十二项、第十三项行为之一的，处一万元以上十万元以下的罚款；有前款第三项、第五项、第六项行为之一的，处二万元以上二十万元以下的罚款；
【行政法规】  《医疗废物管理条例》（国务院第380号令）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三）将医疗废物交给未取得经营许可证的单位或者个人收集、运送、贮存、处置的；
【地方性法规】  《江苏省固体废物污染环境防治条例》（省人大常委会公告第114号）
    第五十条 违反本条例规定，将危险废物提供或者委托给个人或者无经营许可证的单位从事经营活动的，由县级以上人民政府环境保护行政主管部门责令停止违法行为，限期改正，处以二万元以上二十万元以下的罚款
【规章】  《环境行政处罚办法》（2010年环保部令第8号）
    第十八条 【优先管辖】两个以上环境保护主管部门都有管辖权的环境行政处罚案件，由最先发现或者最先接到举报的环境保护主管部门管辖。</t>
  </si>
  <si>
    <t>负责对将危险废物、医疗废物提供或者委托给无经营许可证的单位的行政处罚</t>
  </si>
  <si>
    <t>0201596000</t>
  </si>
  <si>
    <t>对将危险废物混入非危险废物中贮存的行政处罚</t>
  </si>
  <si>
    <t>【法律】《中华人民共和国固体废物污染环境防治法》：
    第七十五条  违反本法有关危险废物污染环境防治的规定，有下列行为之一的，由县级以上人民政府环境保护行政主管部门责令停止违法行为，限期改正，处以罚款：（七）将危险废物混入非危险废物中贮存的；
    有前款第一项、第二项、第七项、第八项、第九项、第十项、第十一项、第十二项、第十三项行为之一的，处一万元以上十万元以下的罚款；有前款第三项、第五项、第六项行为之一的，处二万元以上二十万元以下的罚款；
【规章】《环境行政处罚办法》（环保部令第8号）
    第十八条 【优先管辖】两个以上环境保护主管部门都有管辖权的环境行政处罚案件，由最先发现或者最先接到举报的环境保护主管部门管辖。</t>
  </si>
  <si>
    <t>负责对将危险废物混入非危险废物中贮存的行政处罚</t>
  </si>
  <si>
    <t>0201597000</t>
  </si>
  <si>
    <t>对未经安全性处置，混合收集、贮存、运输、处置具有不相容性质的危险废物的行政处罚</t>
  </si>
  <si>
    <t>【法律】《中华人民共和国固体废物污染环境防治法》
    第七十五条  违反本法有关危险废物污染环境防治的规定，有下列行为之一的，由县级以上人民政府环境保护行政主管部门责令停止违法行为，限期改正，处以罚款：（八）未经安全性处置，混合收集、贮存、运输、处置具有不相容性质的危险废物的；
    有前款第一项、第二项、第七项、第八项、第九项、第十项、第十一项、第十二项、第十三项行为之一的，处一万元以上十万元以下的罚款；有前款第三项、第五项、第六项行为之一的，处二万元以上二十万元以下的罚款；
【规章】《环境行政处罚办法》（环保部令第8号）
    第十八条 【优先管辖】两个以上环境保护主管部门都有管辖权的环境行政处罚案件，由最先发现或者最先接到举报的环境保护主管部门管辖。</t>
  </si>
  <si>
    <t>负责对未经安全性处置，混合收集、贮存、运输、处置具有不相容性质的危险废物的行政处罚</t>
  </si>
  <si>
    <t>0201598000</t>
  </si>
  <si>
    <t>对工业固废和危险废物扬散、流失、渗漏或者造成其他环境污染的行政处罚</t>
  </si>
  <si>
    <t>【法律】《中华人民共和国固体废物污染环境防治法》
    第六十八条  违反本法规定，有下列行为之一的，由县级以上人民政府环境保护行政主管部门责令停止违法行为，限期改正，处以罚款：（七）未采取相应防范措施，造成工业固体废物扬散、流失、渗漏或者造成其他环境污染的；有前款第一项、第八项行为之一的，处五千元以上五万元以下的罚款；有前款第二项、第三项、第四项、第五项、第六项、第七项行为之一的，处一万元以上十万元以下的罚款。
    第七十五条  违反本法有关危险废物污染环境防治的规定，有下列行为之一的，由县级以上人民政府环境保护行政主管部门责令停止违法行为，限期改正，处以罚款：（十一）未采取相应防范措施，造成危险废物扬散、流失、渗漏或者造成其他环境污染的；有前款第一项、第二项、第七项、第八项、第九项、第十项、第十一项、第十二项、第十三项行为之一的，处一万元以上十万元以下的罚款；有前款第三项、第五项、第六项行为之一的，处二万元以上二十万元以下的罚款。
【规章】《环境行政处罚办法》（环保部令第8号）
    第十八条 【优先管辖】两个以上环境保护主管部门都有管辖权的环境行政处罚案件，由最先发现或者最先接到举报的环境保护主管部门管辖。</t>
  </si>
  <si>
    <t>负责对工业固废和危险废物扬散、流失、渗漏或者造成其他环境污染的行政处罚</t>
  </si>
  <si>
    <t>0201599000</t>
  </si>
  <si>
    <t>对在运送过程中丢弃医疗废物，在非贮存地点倾倒、堆放医疗废物或者将医疗废物混入其他废物和生活垃圾的行政处罚</t>
  </si>
  <si>
    <t>【行政法规】《医疗废物管理条例》（国务院第380号令）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t>
  </si>
  <si>
    <t>负责对在运送过程中丢弃医疗废物，在非贮存地点倾倒、堆放医疗废物或者将医疗废物混入其他废物和生活垃圾的行政处罚</t>
  </si>
  <si>
    <t>0201600000</t>
  </si>
  <si>
    <t>对危险废物经营单位未建立危险废物经营情况记录簿或者移交存档管理的行政处罚</t>
  </si>
  <si>
    <t>【行政法规】《危险废物经营许可证管理办法》（国务院第408号令）
    第十八条  县级以上人民政府环境保护主管部门有权要求危险废物经营单位定期报告危险废物经营活动情况。危险废物经营单位应当建立危险废物经营情况记录簿，如实记载收集、贮存、处置危险废物的类别、来源、去向和有无事故等事项。
    危险废物经营单位应当将危险废物经营情况记录簿保存10年以上，以填埋方式处置危险废物的经营情况记录簿应当永久保存。终止经营活动的，应当将危险废物经营情况记录簿移交所在地县级以上地方人民政府环境保护主管部门存档管理。
    第二十六条  违反本办法第十八条规定的，由县级以上地方人民政府环境保护主管部门责令限期改正，给予警告；逾期不改正的，由原发证机关暂扣或者吊销危险废物经营许可证。</t>
  </si>
  <si>
    <t>负责对危险废物经营单位未建立危险废物经营情况记录簿或者移交存档管理的责令限期改正，给予警告；逾期未改的，暂扣或吊销原由省级环境保护行政主管部门颁发的危险废物经营许可证</t>
  </si>
  <si>
    <r>
      <rPr>
        <sz val="10"/>
        <rFont val="仿宋_GB2312"/>
        <charset val="134"/>
      </rPr>
      <t>负责对危险废物经营单位未建立危险废物经营情况记录簿或者移交存档管理的行政处罚</t>
    </r>
    <r>
      <rPr>
        <sz val="10"/>
        <rFont val="宋体"/>
        <charset val="134"/>
      </rPr>
      <t> </t>
    </r>
  </si>
  <si>
    <t>0201601000</t>
  </si>
  <si>
    <t>对危险废物经营单位终止从事收集、贮存、处置危险废物经营活动的，未对经营设施、场所采取污染防治措施，对未处置的危险废物未作出妥善处理的行政处罚</t>
  </si>
  <si>
    <t>【行政法规】《危险废物经营许可证管理办法》（国务院第408号令）
    第十四条  危险废物经营单位终止从事收集、贮存、处置危险废物经营活动的，应当对经营设施、场所采取污染防治措施，并对未处置的危险废物作出妥善处理。
    危险废物经营单位应当在采取前款规定措施之日起20个工作日内向原发证机关提出注销申请，由原发证机关进行现场核查合格后注销危险废物经营许可证。
    第二十一条  危险废物的经营设施在废弃或者改作其他用途前，应当进行无害化处理。
    填埋危险废物的经营设施服役期届满后，危险废物经营单位应当按照有关规定对填埋过危险废物的土地采取封闭措施，并在划定的封闭区域设置永久性标记。
    第二十四条  违反本办法第十四条第一款、第二十一条规定的，由县级以上地方人民政府环境保护主管部门责令限期改正；逾期不改正的，处5万元以上10万元以下的罚款；造成污染事故，构成犯罪的，依法追究刑事责任。
【规章】《环境行政处罚办法》（环保部令第8号）
    第十八条 【优先管辖】两个以上环境保护主管部门都有管辖权的环境行政处罚案件，由最先发现或者最先接到举报的环境保护主管部门管辖。</t>
  </si>
  <si>
    <t>负责对危险废物经营单位终止从事收集、贮存、处置危险废物经营活动的，未对经营设施、场所采取污染防治措施，对未处置的危险废物未作出妥善处理的行政处罚</t>
  </si>
  <si>
    <t>0201602000</t>
  </si>
  <si>
    <t>对未按规定收集、运送、处置医疗废物的行政处罚</t>
  </si>
  <si>
    <t>【行政法规】《医疗废物管理条例》（国务院第380号令）
    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六）未及时收集、运送医疗废物的；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
【规章】《环境行政处罚办法》（环保部令第8号）
    第十八条 【优先管辖】两个以上环境保护主管部门都有管辖权的环境行政处罚案件，由最先发现或者最先接到举报的环境保护主管部门管辖。</t>
  </si>
  <si>
    <t>负责对未按规定收集、运送、处置医疗废物的行政处罚</t>
  </si>
  <si>
    <t>0201603000</t>
  </si>
  <si>
    <t>对将未完全拆解、利用或者处置的电子废物提供或者委托给列入名录（包括临时名录）且具有相应经营范围的拆解利用处置单位（包括个体工商户）以外的单位或者个人从事拆解、利用、处置活动的行政处罚</t>
  </si>
  <si>
    <t>【规章】《电子废物污染环境防治管理办法》（环保总局令第40号）
    第二十一条  违反本办法规定，有下列行为之一的，由所在地县级以上人民政府环境保护行政主管部门责令限期整改，并处3万元以下罚款：（一）将未完全拆解、利用或者处置的电子废物提供或者委托给列入名录（包括临时名录）且具有相应经营范围的拆解利用处置单位（包括个体工商户）以外的单位或者个人从事拆解、利用、处置活动的；
【规章】《环境行政处罚办法》（环保部令第8号）
    第十八条 【优先管辖】两个以上环境保护主管部门都有管辖权的环境行政处罚案件，由最先发现或者最先接到举报的环境保护主管部门管辖。</t>
  </si>
  <si>
    <t>负责对将未完全拆解、利用或者处置的电子废物提供或者委托给列入名录（包括临时名录）且具有相应经营范围的拆解利用处置单位（包括个体工商户）以外的单位或者个人从事拆解、利用、处置活动的行政处罚</t>
  </si>
  <si>
    <t>0201604000</t>
  </si>
  <si>
    <t>对未按有关规定贮存、拆解、利用、处置电子废物；贮存、拆解、利用、处置电子废物的作业场所不符合要求的及相关记录不符合要求；贮存电子废物超过一年的行政处罚</t>
  </si>
  <si>
    <t>【规章】《电子废物污染环境防治管理办法》（环保总局令第40号）
    第二十一条  违反本办法规定，有下列行为之一的，由所在地县级以上人民政府环境保护行政主管部门责令限期整改，并处3万元以下罚款：（二）拆解、利用和处置电子废物不符合有关电子废物污染防治的相关标准、技术规范和技术政策的要求，或者违反本办法规定的禁止性技术、工艺、设备要求的；（三）贮存、拆解、利用、处置电子废物的作业场所不符合要求的；（四）未按规定记录经营情况、日常环境监测数据、所产生工业电子废物的有关情况等，或者环境监测数据、经营情况记录弄虚作假的；（六）贮存电子废物超过一年的。
【规章】《环境行政处罚办法》（环保部令第8号）
    第十八条 【优先管辖】两个以上环境保护主管部门都有管辖权的环境行政处罚案件，由最先发现或者最先接到举报的环境保护主管部门管辖。</t>
  </si>
  <si>
    <t>0201605000</t>
  </si>
  <si>
    <t>对未按规定进行培训考核的行政处罚</t>
  </si>
  <si>
    <t>【行政法规】《放射性废物安全管理条例》（国务院令第612号）
    第四十二条  核设施营运单位、核技术利用单位或者放射性固体废物贮存、处置单位未按照规定对有关工作人员进行技术培训和考核的，由县级以上人民政府环境保护主管部门责令限期改正，处1万元以上5万元以下的罚款；逾期不改正的，处5万元以上10万元以下的罚款。
【规章】《电子废物污染环境防治管理办法》（环保总局令第40号）
    第二十一条  违反本办法规定，有下列行为之一的，由所在地县级以上人民政府环境保护行政主管部门责令限期整改，并处3万元以下罚款：（五）未按培训制度和计划进行培训的；
【规章】《环境行政处罚办法》（环保部令第8号）
    第十八条 【优先管辖】两个以上环境保护主管部门都有管辖权的环境行政处罚案件，由最先发现或者最先接到举报的环境保护主管部门管辖。</t>
  </si>
  <si>
    <t>负责对未按规定进行培训考核的行政处罚</t>
  </si>
  <si>
    <t>0201606000</t>
  </si>
  <si>
    <t>对造成固体废物或液态废物严重污染环境的行政处罚</t>
  </si>
  <si>
    <t>【规章】《电子废物污染环境防治管理办法》（环保总局令第40号）
    第二十三条  列入名录（包括临时名录）的单位（包括个体工商户）违反《固体废物污染环境防治法》（2004年）等有关法律、行政法规规定，有造成固体废物或液态废物严重污染环境的下列情形之一的，由所在地县级以上人民政府环境保护行政主管部门依据《中华人民共和国固体废物污染环境防治法》（2004年）和《国务院关于落实科学发展观加强环境保护的决定》（国发〔2005〕39号）的规定，责令限其在三个月内进行治理，限产限排，并不得建设增加污染物排放总量的项目；逾期未完成治理任务的，责令其在三个月内停产整治；逾期仍未完成治理任务的，报经本级人民政府批准关闭：（一）危害生活饮用水水源的；（二）造成地下水或者土壤重金属环境污染的；（三）因危险废物扬散、流失、渗漏造成环境污染的；（四）造成环境功能丧失无法恢复环境原状的；（五）其他造成固体废物或者液态废物严重污染环境的情形。
【规章】《环境行政处罚办法》（环保部令第8号）
    第十八条 【优先管辖】两个以上环境保护主管部门都有管辖权的环境行政处罚案件，由最先发现或者最先接到举报的环境保护主管部门管辖。</t>
  </si>
  <si>
    <t>负责对有造成固体废物或液态废物严重污染环境的行政处罚</t>
  </si>
  <si>
    <t>0201607000</t>
  </si>
  <si>
    <t>对危险废物经营单位应当重新申领而未按照申请程序，重新申请领取危险废物经营许可证的行政处罚</t>
  </si>
  <si>
    <t>【行政法规】《危险废物经营许可证管理办法》（国务院第408号令）
    第十二条　有下列情形之一的，危险废物经营单位应当按照原申请程序，重新申请领取危险废物经营许可证：（一）改变危险废物经营方式的；（二）增加危险废物类别的；（三）新建或者改建、扩建原有危险废物经营设施的；（四）经营危险废物超过原批准年经营规模20%以上的。
    第十三条  危险废物综合经营许可证有效期为5年；危险废物收集经营许可证有效期为3年。
    危险废物经营许可证有效期届满，危险废物经营单位继续从事危险废物经营活动的，应当于危险废物经营许可证有效期届满30个工作日前向原发证机关提出换证申请。原发证机关应当自受理换证申请之日起20个工作日内进行审查，符合条件的，予以换证；不符合条件的，书面通知申请单位并说明理由。
    第二十三条  违反本办法第十二条、第十三条第二款规定的，由县级以上地方人民政府环境保护主管部门责令停止违法行为；有违法所得的，没收违法所得；违法所得超过10万元的，并处违法所得1倍以上2倍以下的罚款；没有违法所得或者违法所得不足10万元的，处5万元以上10万元以下的罚款。
【规章】《环境行政处罚办法》（2010年环保部令第8号）
    第十八条 【优先管辖】两个以上环境保护主管部门都有管辖权的环境行政处罚案件，由最先发现或者最先接到举报的环境保护主管部门管辖。</t>
  </si>
  <si>
    <t>负责对危险废物经营单位应当重新申领而未按照申请程序，重新申请领取危险废物经营许可证的行政处罚</t>
  </si>
  <si>
    <t>0201608000</t>
  </si>
  <si>
    <t>对规模畜禽养殖造成环境污染的行政处罚</t>
  </si>
  <si>
    <t>【法律】《中华人民共和国固体废物污染环境防治法》
    第七十一条  从事畜禽规模养殖未按照国家有关规定收集、贮存、处置畜禽粪便，造成环境污染的，由县级以上地方人民政府环境保护行政主管部门责令限期改正，可以处五万元以下的罚款。
【行政法规】《畜禽规模养殖污染防治条例》（国务院第643号令）
    第三十七条  违反本条例规定，在禁止养殖区域内建设畜禽养殖场、养殖小区的，由县级以上地方人民政府环境保护主管部门责令停止违法行为；拒不停止违法行为的，处3万元以上10万元以下的罚款，并报县级以上人民政府责令拆除或者关闭。在饮用水水源保护区建设畜禽养殖场、养殖小区的，由县级以上地方人民政府环境保护主管部门责令停止违法行为，处10万元以上50万元以下的罚款，并报经有批准权的人民政府批准，责令拆除或者关闭。
    第三十八条  违反本条例规定，畜禽养殖场、养殖小区依法应当进行环境影响评价而未进行的，由有权审批该项目环境影响评价文件的环境保护主管部门责令停止建设，限期补办手续；逾期不补办手续的，处5万元以上20万元以下的罚款。
    第三十九条  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
    第四十一条  排放畜禽养殖废弃物不符合国家或者地方规定的污染物排放标准或者总量控制指标，或者未经无害化处理直接向环境排放畜禽养殖废弃物的，由县级以上地方人民政府环境保护主管部门责令限期治理，可以处5万元以下的罚款。县级以上地方人民政府环境保护主管部门作出限期治理决定后，应当会同同级人民政府农牧等有关部门对整改措施的落实情况及时进行核查，并向社会公布核查结果。
【地方性法规】《江苏省农业生态环境保护条例》
    第三十七条  违反本条例规定的，按照下列规定进行处罚：（四）违反本条例第二十九条规定，未对粪便、废水及其他废弃物进行综合利用或者无害化处理，并造成污染的，由环境保护行政主管部门责令改正，拒不改正的，可处以一百元以上一千元以下罚款。
    第二十九条  专业从事畜禽饲养的单位和个人，必须对粪便、废水及其他废弃物进行综合利用或者无害化处理，避免和减少污染。
【规章】《环境行政处罚办法》（环保部令第8号）
    第十八条 【优先管辖】两个以上环境保护主管部门都有管辖权的环境行政处罚案件，由最先发现或者最先接到举报的环境保护主管部门管辖。</t>
  </si>
  <si>
    <t>负责对规模畜禽养殖造成环境污染的行政处罚</t>
  </si>
  <si>
    <t>0201609000</t>
  </si>
  <si>
    <t>对洗染企业开设和经营过程中环境违法行为的行政处罚</t>
  </si>
  <si>
    <t>【规章】《洗染业管理办法》（商务部、工商行政管理总局、环保总局令第5号）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</si>
  <si>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负责对洗染企业开设和经营过程中环境违法行为的行政处罚</t>
  </si>
  <si>
    <t>0201610000</t>
  </si>
  <si>
    <t>对生产消耗臭氧层物质超过国家环保部核定配额的行政处罚</t>
  </si>
  <si>
    <t>【行政法规】《消耗臭氧层物质管理条例》（国务院令第573号）
    第三十三条  消耗臭氧层物质的生产、使用单位有下列行为之一的，由所在地省、自治区、直辖市人民政府环境保护主管部门责令停止违法行为，没收违法生产、使用的消耗臭氧层物质、违法使用消耗臭氧层物质生产的产品和违法所得，并处2万元以上10万元以下的罚款，报国务院环境保护主管部门核减其生产、使用配额数量；情节严重的，并处10万元以上20万元以下的罚款，报国务院环境保护主管部门吊销其生产、使用配额许可证：（一）超出生产配额许可证规定的品种、数量、期限生产消耗臭氧层物质的；（二）超出生产配额许可证规定的用途生产或者销售消耗臭氧层物质的；</t>
  </si>
  <si>
    <t>负责对生产消耗臭氧层物质超过国家环保部核定配额的行政处罚</t>
  </si>
  <si>
    <t>0201611000</t>
  </si>
  <si>
    <t>对违反淮河流域水污染防治有关规定的行政处罚</t>
  </si>
  <si>
    <t>【行政法规】《淮河流域水污染防治暂行条例》（国务院令第183号）
    第三十一条  在限期治理期限内，未完成治理任务的，由县级以上地方人民政府环境保护行政主管部门责令限量排污，可以处10万元以下的罚款；情节严重的，由有关县级以上人民政府责令关闭或者停业。
    第三十三条  自本条例施行之日起，新建化学制浆造纸企业和制革、化工、印染、电镀、酿造等污染严重的小型企业或者未经批准建设属于严格限制的项目的，由有关县级人民政府责令停止建设或者关闭，环境保护行政主管部门可以处20万元以下的罚款。
    第三十五条  违反枯水期污染源限排方案超量排污的，由有关县级以上地方人民政府环境保护行政主管部门责令纠正，可以处10万元以下的罚款；情节严重的，由有关县级以上人民政府责令关闭或者停业；对负有直接责任的主管人员和其他直接责任人员，依法给予行政处分。
【规章】《环境行政处罚办法》（环保部令第8号）
    第十八条 【优先管辖】两个以上环境保护主管部门都有管辖权的环境行政处罚案件，由最先发现或者最先接到举报的环境保护主管部门管辖。</t>
  </si>
  <si>
    <t>负责对违反淮河流域水污染防治有关规定的行政处罚</t>
  </si>
  <si>
    <t>0201612000</t>
  </si>
  <si>
    <t>对向岸滩或海域排放有毒有害废水、废液的行政处罚</t>
  </si>
  <si>
    <t>【行政法规】《防治陆源污染物污染损害海洋环境管理条例》（国务院令第61号）
    第二十七条  违反本条例规定，具有下列情形之一的，由县级以上人民政府环境保护行政主管部门责令改正，并可处以一千元以上二万元以下的罚款；情节严重的，可处以二万元以上十万元以下的罚款：（一）在岸滩采用不正当的稀释、渗透方式排放有毒、有害废水的；（二）向海域排放含高、中放射性物质的废水的；（三）向海域排放油类、酸液、碱液和毒液的；（五）向海域排放含油废水、含病原体废水、含热废水、含低放射性物质废水、含有害重金属废水和其他工业废水超过国家和地方规定的排放标准和有关规定或者将处理后的残渣弃置入海的；
【规章】《环境行政处罚办法》（环保部令第8号）
    第十八条 【优先管辖】两个以上环境保护主管部门都有管辖权的环境行政处罚案件，由最先发现或者最先接到举报的环境保护主管部门管辖。</t>
  </si>
  <si>
    <t>负责对向岸滩或海域排放有毒有害废水、废液的行政处罚</t>
  </si>
  <si>
    <t>0201613000</t>
  </si>
  <si>
    <t>对陆地污染源造成海洋环境损害的行政处罚</t>
  </si>
  <si>
    <t>【行政法规】《防治陆源污染物污染损害海洋环境管理条例》（国务院令第61号）
    第三十条  对造成陆源污染物污染损害海洋环境事故，导致重大经济损失的，由县级以上人民政府环境保护行政主管部门按照直接损失百分之三十计算罚款，但最高不得超过二十万元。
【规章】《环境行政处罚办法》（环保部令第8号）
    第十八条 【优先管辖】两个以上环境保护主管部门都有管辖权的环境行政处罚案件，由最先发现或者最先接到举报的环境保护主管部门管辖。</t>
  </si>
  <si>
    <t>负责对陆地污染源造成海洋环境损害的行政处罚</t>
  </si>
  <si>
    <t>0201614000</t>
  </si>
  <si>
    <t>对间歇排污单位不按照申报时间排放水污染物的行政处罚</t>
  </si>
  <si>
    <t>【地方性法规】《江苏省太湖水污染防治条例》
    第二十四条  直接或者间接向水体排放污染物的企业事业单位和个体工商户，应当按照国家和省有关规定设置排污口。
    排污单位应当在厂界内和厂界外分别设置便于检查、采样的规范化排污口，并悬挂标注单位名称和排放污染物的种类、浓度及数量要求等内容的标志牌。排入城镇污水集中处理设施的，应当在厂界接管处设置采样口。以间歇性排放方式排放水污染物的，应当设置水污染物暂存设施，排放时间应当向当地环境保护主管部门申报，并按照申报时间排放。
    第六十一条  违反本条例第二十四条规定，未按照国家和省有关规定设置排污口的，由环境保护主管部门责令限期拆除，处二万元以上十万元以下的罚款；逾期不拆除的，强制拆除，所需费用由违法者承担，处十万元以上五十万元以下的罚款；情节严重的，环境保护主管部门可以提请县级以上地方人民政府责令停产整顿。
    违反本条例第二十四条规定，不按照申报时间排放污染物的，由环境保护主管部门处一万元以上十万元以下罚款；情节严重的，责令停产整顿。
【规章】《环境行政处罚办法》（环保部令第8号）
    第十八条 【优先管辖】两个以上环境保护主管部门都有管辖权的环境行政处罚案件，由最先发现或者最先接到举报的环境保护主管部门管辖。</t>
  </si>
  <si>
    <t>负责对间歇排污单位不按照申报时间排放水污染物的行政处罚</t>
  </si>
  <si>
    <t>0201615000</t>
  </si>
  <si>
    <t>对污染防治设施的设计、施工单位为排污单位设计、建设不符合环境影响评价文件及审批意见要求的污染防治设施的行政处罚</t>
  </si>
  <si>
    <t>【地方性法规】《江苏省太湖水污染防治条例》
    第六十五条  违反本条例第三十二条第二款规定，污染防治设施的设计、施工单位为排污单位设计、建设不符合环境影响评价文件及审批意见要求的排污口、排污通道的，由环境保护部门责令改正违法行为，并处五万元以上五十万元以下罚款。
【地方性法规】《江苏省通榆河水污染防治条例》
    第四十七条  违反本条例第十六条规定，设计、施工单位为排污单位设计、建设不符合环境影响评价文件及审批意见要求的污染防治设施的，由环境保护行政主管部门责令改正违法行为，并处以五万元以上五十万元以下的罚款。
【规章】《环境行政处罚办法》（环保部令第8号）
    第十八条 【优先管辖】两个以上环境保护主管部门都有管辖权的环境行政处罚案件，由最先发现或者最先接到举报的环境保护主管部门管辖。</t>
  </si>
  <si>
    <t>负责对污染防治设施的设计、施工单位为排污单位设计、建设不符合环境影响评价文件及审批意见要求的污染防治设施的行政处罚</t>
  </si>
  <si>
    <t>0201616000</t>
  </si>
  <si>
    <t>对造成水、大气污染事故和固体废物污染环境事故的行政处罚</t>
  </si>
  <si>
    <t>【法律】《中华人民共和国水污染防治法》
    第八十三条  企业事业单位违反本法规定，造成水污染事故的，由县级以上人民政府环境保护主管部门依照本条第二款的规定处以罚款，责令限期采取治理措施，消除污染；不按要求采取治理措施或者不具备治理能力的，由环境保护主管部门指定有治理能力的单位代为治理，所需费用由违法者承担；对造成重大或者特大水污染事故的，可以报经有批准权的人民政府批准，责令关闭；对直接负责的主管人员和其他直接责任人员可以处上一年度从本单位取得的收入百分之五十以下的罚款。 对造成一般或者较大水污染事故的，按照水污染事故造成的直接损失的百分之二十计算罚款；对造成重大或者特大水污染事故的，按照水污染事故造成的直接损失的百分之三十计算罚款。
【法律】《中华人民共和国大气污染防治法》
    第一百二十二条  违反本法规定，造成大气污染事故的，由县级以上人民政府环境保护主管部门依照本条第二款的规定处以罚款；对直接负责的主管人员和其他直接责任人员可以处上一年度从本企业事业单位取得收入百分之五十以下的罚款。
    对造成一般或者较大大气污染事故的，按照污染事故造成直接损失的一倍以上三倍以下计算罚款；对造成重大或者特大大气污染事故的，按照污染事故造成的直接损失的三倍以上五倍以下计算罚款。
【法律】《中华人民共和国固体废物污染防治法》
    第八十二条  违反本法规定，造成固体废物污染环境事故的，由县级以上人民政府环境保护行政主管部门处二万元以上二十万元以下的罚款；造成重大损失的，按照直接损失的百分之三十计算罚款，但是最高不超过一百万元，对负有责任的主管人员和其他直接责任人员，依法给予行政处分；造成固体废物污染环境重大事故的，并由县级以上人民政府按照国务院规定的权限决定停业或者关闭。
【规章】《环境行政处罚办法》（环保部令第8号）
    第十八条 【优先管辖】两个以上环境保护主管部门都有管辖权的环境行政处罚案件，由最先发现或者最先接到举报的环境保护主管部门管辖。</t>
  </si>
  <si>
    <t>负责对造成水、大气污染事故和固体废物污染环境事故的行政处罚</t>
  </si>
  <si>
    <t>0201617000</t>
  </si>
  <si>
    <t>对违反国家有关新化学物质管理规定的行政处罚</t>
  </si>
  <si>
    <t>【规章】《新化学物质环境管理办法》（环保部令第7号）
    第四十五条 【地方处罚事项一】 违反本办法规定，有下列行为之一的，由负有监督管理职责的地方环境保护部门责令改正，处一万元以上三万元以下罚款，并报环境保护部公告其违规行为，记载其不良记录：（一）拒绝或者阻碍环境保护部门监督检查，或者在接受监督检查时弄虚作假的；（二）未取得登记证或者不按照登记证的规定生产或者进口新化学物质的；（三）加工使用未取得登记证的新化学物质的；（四）未按登记证规定采取风险控制措施的；（五）将登记新化学物质转让给没有能力采取风险控制措施的加工使用者的。
    第四十六条 【地方处罚事项二】 违反本办法规定，有下列行为之一的，由负有监督管理职责的地方环境保护部门责令改正，处一万元以上三万元以下罚款：（一）未按规定向加工使用者传递风险控制信息的；（二）未按规定保存新化学物质的申报材料以及生产、进口活动实际情况等相关资料的；（三）将以科学研究以及工艺和产品的研究开发为目的生产或者进口的新化学物质用于其他目的或者未按规定管理的。</t>
  </si>
  <si>
    <t>负责对违反国家有关新化学物质管理规定的行政处罚</t>
  </si>
  <si>
    <t>0201618000</t>
  </si>
  <si>
    <t>对在自然保护区进行砍伐、放牧、狩猎、捕捞、采药、开垦、烧荒、开矿、采石、挖砂等活动的处罚</t>
  </si>
  <si>
    <t>【行政法规】《中华人民共和国自然保护区条例》（国务院令第167号）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
【规章】《环境行政处罚办法》（环保部令第8号）
    第十八条 【优先管辖】两个以上环境保护主管部门都有管辖权的环境行政处罚案件，由最先发现或者最先接到举报的环境保护主管部门管辖。</t>
  </si>
  <si>
    <t>负责对在自然保护区进行砍伐、放牧、狩猎、捕捞、采药、开垦、烧荒、开矿、采石、挖砂等活动的处罚</t>
  </si>
  <si>
    <t>0201619000</t>
  </si>
  <si>
    <t>对自然保护管理机构拒绝环境保护行政主管部门或者有关自然保护区行政主管部门监督检查，或者在被检查时弄虚作假的处罚</t>
  </si>
  <si>
    <t>【行政法规】《中华人民共和国自然保护区条例》（国务院令第167号）
    第三十六条  自然保护管理机构违反本条例，拒绝环境保护行政主管部门或者有关自然保护区行政主管部门监督检查，或者在被检查时弄虚作假的，由县级以上人民政府环境保护行政主管部门或者自然保护区行政主管部门给予300元以上3000元以下的罚款。
【规章】《环境行政处罚办法》（环保部令第8号）
    第十八条 【优先管辖】两个以上环境保护主管部门都有管辖权的环境行政处罚案件，由最先发现或者最先接到举报的环境保护主管部门管辖。</t>
  </si>
  <si>
    <t>负责对自然保护管理机构拒绝环境保护行政主管部门或者有关自然保护区行政主管部门监督检查，或者在被检查时弄虚作假的处罚</t>
  </si>
  <si>
    <t>0201620000</t>
  </si>
  <si>
    <t>对无配额许可证生产、使用消耗臭氧层物质的处罚</t>
  </si>
  <si>
    <t>【行政法规】《消耗臭氧层物质管理条例》（国务院令第573号）
    第三十一条  无生产配额许可证生产消耗臭氧层物质的，由所在地县级以上地方人民政府环境保护主管部门责令停止违法行为，没收用于违法生产消耗臭氧层物质的原料、违法生产的消耗臭氧层物质和违法所得，拆除、销毁用于违法生产消耗臭氧层物质的设备、设施，并处100万元的罚款。
    第三十二条  依照本条例规定应当申请领取使用配额许可证的单位无使用配额许可证使用消耗臭氧层物质的，由所在地县级以上地方人民政府环境保护主管部门责令停止违法行为，没收违法使用的消耗臭氧层物质、违法使用消耗臭氧层物质生产的产品和违法所得，并处20万元的罚款；情节严重的，并处50万元的罚款，拆除、销毁用于违法使用消耗臭氧层物质的设备、设施。
【规章】《环境行政处罚办法》（环保部令第8号）
    第十八条 【优先管辖】两个以上环境保护主管部门都有管辖权的环境行政处罚案件，由最先发现或者最先接到举报的环境保护主管部门管辖。</t>
  </si>
  <si>
    <t>负责对无配额许可证生产、使用消耗臭氧层物质的处罚</t>
  </si>
  <si>
    <t>0201621000</t>
  </si>
  <si>
    <t>对向不符合规定的单位销售或者购买消耗臭氧层物质的处罚</t>
  </si>
  <si>
    <t>【行政法规】《消耗臭氧层物质管理条例》（国务院令第573号）
    第三十四条  消耗臭氧层物质的生产、销售、使用单位向不符合本条例规定的单位销售或者购买消耗臭氧层物质的，由所在地县级以上地方人民政府环境保护主管部门责令改正，没收违法销售或者购买的消耗臭氧层物质和违法所得，处以所销售或者购买的消耗臭氧层物质市场总价3倍的罚款；对取得生产、使用配额许可证的单位，报国务院环境保护主管部门核减其生产、使用配额数量。
【规章】《环境行政处罚办法》（环保部令第8号）
    第十八条 【优先管辖】两个以上环境保护主管部门都有管辖权的环境行政处罚案件，由最先发现或者最先接到举报的环境保护主管部门管辖。</t>
  </si>
  <si>
    <t>负责对向不符合规定的单位销售或者购买消耗臭氧层物质的处罚</t>
  </si>
  <si>
    <t>0201622000</t>
  </si>
  <si>
    <t>对未按照规定采取措施防止或者减少消耗臭氧层物质的泄漏和排放的处罚</t>
  </si>
  <si>
    <t>【行政法规】《消耗臭氧层物质管理条例》（国务院令第573号）
    第三十五条  消耗臭氧层物质的生产、使用单位，未按照规定采取必要的措施防止或者减少消耗臭氧层物质的泄漏和排放的，由所在地县级以上地方人民政府环境保护主管部门责令限期改正，处5万元的罚款；逾期不改正的，处10万元的罚款，报国务院环境保护主管部门核减其生产、使用配额数量。
【规章】《环境行政处罚办法》（环保部令第8号）
    第十八条 【优先管辖】两个以上环境保护主管部门都有管辖权的环境行政处罚案件，由最先发现或者最先接到举报的环境保护主管部门管辖。</t>
  </si>
  <si>
    <t>负责对未按照规定采取措施防止或者减少消耗臭氧层物质的泄漏和排放的处罚</t>
  </si>
  <si>
    <t>0201623000</t>
  </si>
  <si>
    <t>对未按照规定对消耗臭氧层物质进行无害化处置的处罚</t>
  </si>
  <si>
    <t>【行政法规】《消耗臭氧层物质管理条例》（国务院令第573号）
    第三十六条  从事含消耗臭氧层物质的制冷设备、制冷系统或者灭火系统的维修、报废处理等经营活动的单位，未按照规定对消耗臭氧层物质进行回收、循环利用或者交由从事消耗臭氧层物质回收、再生利用、销毁等经营活动的单位进行无害化处置的，由所在地县级以上地方人民政府环境保护主管部门责令改正，处进行无害化处置所需费用3倍的罚款。
    第三十七条  从事消耗臭氧层物质回收、再生利用、销毁等经营活动的单位，未按照规定对消耗臭氧层物质进行无害化处置而直接向大气排放的，由所在地县级以上地方人民政府环境保护主管部门责令改正，处进行无害化处置所需费用3倍的罚款。
【规章】  《环境行政处罚办法》（环保部令第8号）
    第十八条 【优先管辖】两个以上环境保护主管部门都有管辖权的环境行政处罚案件，由最先发现或者最先接到举报的环境保护主管部门管辖。</t>
  </si>
  <si>
    <t>负责对未按照规定对消耗臭氧层物质进行无害化处置的处罚</t>
  </si>
  <si>
    <t>0201624000</t>
  </si>
  <si>
    <t>对违反国家有关消耗臭氧层物质管理规定的处罚</t>
  </si>
  <si>
    <t>【行政法规】《消耗臭氧层物质管理条例》（国务院令第573号）
    第三十八条 从事消耗臭氧层物质生产、销售、使用、进出口、回收、再生利用、销毁等经营活动的单位，以及从事含消耗臭氧层物质的制冷设备、制冷系统或者灭火系统的维修、报废处理等经营活动的单位有下列行为之一的，由所在地县级以上地方人民政府环境保护主管部门责令改正，处5000元以上2万元以下的罚款：（一）依照本条例规定应当向环境保护主管部门备案而未备案的；（二）未按照规定完整保存有关生产经营活动的原始资料的；（三）未按时申报或者谎报、瞒报有关经营活动的数据资料的；（四）未按照监督检查人员的要求提供必要的资料的。
【规章】《环境行政处罚办法》（环保部令第8号）
    第十八条 【优先管辖】两个以上环境保护主管部门都有管辖权的环境行政处罚案件，由最先发现或者最先接到举报的环境保护主管部门管辖。</t>
  </si>
  <si>
    <t>负责对违反国家有关消耗臭氧层物质管理规定的处罚</t>
  </si>
  <si>
    <t>0201625000</t>
  </si>
  <si>
    <t>对未按照规定进行放射性物品运输备案的处罚</t>
  </si>
  <si>
    <t>【行政法规】《放射性物品运输安全管理条例》（国务院令第562号）
    第五十九条  托运人未按照规定编制放射性物品运输说明书、核与辐射事故应急响应指南、装卸作业方法、安全防护指南的，由国务院核安全监管部门责令限期改正；逾期不改正的，处1万元以上5万元以下的罚款。
    托运人未按照规定将放射性物品运输的核与辐射安全分析报告批准书、辐射监测报告备案的，由启运地的省、自治区、直辖市人民政府环境保护主管部门责令限期改正；逾期不改正的，处1万元以上5万元以下的罚款。</t>
  </si>
  <si>
    <t>负责对未按照规定进行放射性物品运输备案的处罚</t>
  </si>
  <si>
    <t>0201626000</t>
  </si>
  <si>
    <t>对未按照规定托运放射性物品的处罚</t>
  </si>
  <si>
    <t>【行政法规】《放射性物品运输安全管理条例》（国务院令第562号）
    第六十三条  托运人有下列行为之一的，由启运地的省、自治区、直辖市人民政府环境保护主管部门责令停止违法行为，处5万元以上20万元以下的罚款：（一）未按照规定对托运的放射性物品表面污染和辐射水平实施监测的；（二）将经监测不符合国家放射性物品运输安全标准的放射性物品交付托运的；（三）出具虚假辐射监测报告的。</t>
  </si>
  <si>
    <t>负责对未按照规定托运放射性物品的处罚</t>
  </si>
  <si>
    <t>0201627000</t>
  </si>
  <si>
    <t>对在放射性物品运输中造成核与辐射事故的处罚</t>
  </si>
  <si>
    <t>【行政法规】《放射性物品运输安全管理条例》（国务院令第562号）
    第六十五条  违反本条例规定，在放射性物品运输中造成核与辐射事故的，由县级以上地方人民政府环境保护主管部门处以罚款，罚款数额按照核与辐射事故造成的直接损失的20%计算；构成犯罪的，依法追究刑事责任。
【规章】《环境行政处罚办法》（环保部令第8号）
    第十八条 【优先管辖】两个以上环境保护主管部门都有管辖权的环境行政处罚案件，由最先发现或者最先接到举报的环境保护主管部门管辖。</t>
  </si>
  <si>
    <t>负责对在放射性物品运输中造成核与辐射事故的处罚</t>
  </si>
  <si>
    <t>0201628000</t>
  </si>
  <si>
    <t>对未按照要求做好核与辐射事故应急工作并报告事故的处罚</t>
  </si>
  <si>
    <t>【行政法规】《放射性物品运输安全管理条例》（国务院令第562号）
    第六十五条第二款  托运人、承运人未按照核与辐射事故应急响应指南的要求，做好事故应急工作并报告事故的，由县级以上地方人民政府环境保护主管部门处5万元以上20万元以下的罚款。
    因核与辐射事故造成他人损害的，依法承担民事责任。
【规章】《环境行政处罚办法》（环保部令第8号）
    第十八条 【优先管辖】两个以上环境保护主管部门都有管辖权的环境行政处罚案件，由最先发现或者最先接到举报的环境保护主管部门管辖。</t>
  </si>
  <si>
    <t>负责对未按照要求做好核与辐射事故应急工作并报告事故的处罚</t>
  </si>
  <si>
    <t>0201629000</t>
  </si>
  <si>
    <t>对未建立污水处理产生污泥管理台账的，或者对危险废物产生情况未如实记录台账、未按规定保存的处罚</t>
  </si>
  <si>
    <t>【地方性法规】《江苏省固体废物污染环境防治条例》（省人大常委会公告第114号）
    第五十一条  违反本条例规定，未建立污水处理产生污泥管理台账的，或者对危险废物产生情况未如实记录台账、未按规定保存的，由县级以上地方人民政府环境保护行政主管部门责令限期改正，给予警告；逾期不改正的，处一万元以上五万元以下罚款。
【规章】《环境行政处罚办法》（环保部令第8号）
    第十八条 【优先管辖】两个以上环境保护主管部门都有管辖权的环境行政处罚案件，由最先发现或者最先接到举报的环境保护主管部门管辖。</t>
  </si>
  <si>
    <t>负责对未建立污水处理产生污泥管理台账的，或者对危险废物产生情况未如实记录台账、未按规定保存的处罚</t>
  </si>
  <si>
    <t>0201630000</t>
  </si>
  <si>
    <t>对违反国家有关微生物菌剂管理规定的处罚</t>
  </si>
  <si>
    <t>【规章】《进出口环保用微生物菌剂环境安全管理办法》（环护部质监总局令第10号）
    第二十九条  违反本办法规定，样品检测和环境安全评价结束后，未将微生物菌剂样品全部安全销毁的，由检测和环境安全评价机构所在地省、自治区、直辖市环境行政主管部门责令改正；拒不改正的，可以处一万元以上三万元以下的罚款，并由环境保护主管部门指定有能力的单位代为销毁，所需费用由违法者承担。
    第三十一条  违反本办法规定，未妥善保存微生物菌剂生产、使用、储藏、运输和处理记录，或者未执行微生物菌剂生产、使用、储藏、运输和处理的环境安全控制措施和事故处置应急预案的，由省、自治区、直辖市环境保护行政主管部门责令改正；拒不改正的，处一万元以上三万元以下罚款。</t>
  </si>
  <si>
    <t>负责对违反国家有关微生物菌剂管理规定的处罚</t>
  </si>
  <si>
    <t>0201631000</t>
  </si>
  <si>
    <t>对生产、销售、使用放射性同位素和射线装置的单位未按规定时间报送安全和防护状况年度评估报告的处罚</t>
  </si>
  <si>
    <t>【规章】《放射性同位素与射线装置安全和防护管理办法》（环保部令第18号）
    第三十八条  省级以上人民政府环境保护主管部门应当对其依法颁发辐射安全许可证的单位进行监督检查。
    省级以上人民政府环境保护主管部门委托下一级环境保护主管部门颁发辐射安全许可证的，接受委托的环境保护主管部门应当对其颁发辐射安全许可证的单位进行监督检查。
    第五十五条第（二）项  违反本办法规定，生产、销售、使用放射性同位素与和射线装置的单位有下列行为之一的，由原辐射安全许可证机关给予警告，责令限期改正；逾期不改正的，处一万元以上三万元以下的罚款：（二）未按规定时间报送安全和防护状况年度评估报告的。</t>
  </si>
  <si>
    <t>负责对其依法颁发辐射安全许可证的单位进行监督检查；对其颁发辐射安全许可证的、违反规定的生产、销售、使用放射性同位素和射线装置的单位进行处罚，对未按规定时间报送安全和防护状况年度评估报告的进行处罚；委托下一级环境保护主管部门颁发辐射安全许可证</t>
  </si>
  <si>
    <t>接受省级环境保护主管部门委托，对生产、销售、使用放射性同位素和射线装置的单位颁发许可证并进行监督检查（委托事项）</t>
  </si>
  <si>
    <t>0201632000</t>
  </si>
  <si>
    <t>对未取得使用（含收贮）辐射安全许可证，从事废旧放射源收贮的处罚</t>
  </si>
  <si>
    <t>【规章】《放射性同位素与射线装置安全和防护管理办法》（环保部令第18号）
    第五十七条  违反本办法规定，废旧放射源收贮单位有下列行为之一的，依照《放射性同位素与射线装置安全和防护条例》第五十二条的有关规定，由县级以上人民政府环境保护主管部门责令停止违法行为，限期改正；逾期不改正的，责令停业或者由原发证机关吊销辐射安全许可证；有违法所得的，没收违法所得；违法所得十万元以上的，并处违法所得一倍以上五倍以下的罚款；没有违法所得或者违法所得不足十万元的，并处一万元以上十万元以下的罚款。（一）未取得环境保护部颁发的使用（含收贮）辐射安全许可证，从事废旧放射源收贮的。
【规章】《环境行政处罚办法》（环保部令第8号）
    第十八条 【优先管辖】两个以上环境保护主管部门都有管辖权的环境行政处罚案件，由最先发现或者最先接到举报的环境保护主管部门管辖。</t>
  </si>
  <si>
    <t>负责对未取得使用（含收贮）辐射安全许可证，从事废旧放射源收贮的处罚</t>
  </si>
  <si>
    <t>0201633000</t>
  </si>
  <si>
    <t>对未经批准擅自转让已收贮入库废旧放射源的处罚</t>
  </si>
  <si>
    <t>【规章】《放射性同位素与射线装置安全和防护管理办法》（环保部令第18号）
    第五十七条  违反本办法规定，废旧放射源收贮单位有下列行为之一的，依照《放射性同位素与射线装置安全和防护条例》第五十二条的有关规定，由县级以上人民政府环境保护主管部门责令停止违法行为，限期改正；逾期不改正的，责令停业或者由原发证机关吊销辐射安全许可证；有违法所得的，没收违法所得；违法所得十万元以上的，并处违法所得一倍以上五倍以下的罚款；没有违法所得或者违法所得不足十万元的，并处一万元以上十万元以下的罚款（二）未经批准，擅自转让已收贮入库废旧放射源的。
【规章】《环境行政处罚办法》（环保部令第8号）
    第十八条 【优先管辖】两个以上环境保护主管部门都有管辖权的环境行政处罚案件，由最先发现或者最先接到举报的环境保护主管部门管辖。</t>
  </si>
  <si>
    <t>负责对未经批准擅自转让已收贮入库废旧放射源的处罚</t>
  </si>
  <si>
    <t>0201634000</t>
  </si>
  <si>
    <t>对放射性固体废物贮存、处置单位未按照规定建立情况记录档案或者未按照规定进行如实记录的处罚</t>
  </si>
  <si>
    <t>【行政法规】《放射性废物安全管理条例》（国务院令第612号）
    第三十九条  放射性固体废物贮存、处置单位未按照规定建立情况记录档案，或者未按照规定进行如实记录的，由省级以上人民政府环境保护主管部门责令限期改正，处1万元以上5万元以下的罚款；逾期不改正的，处5万元以上10万元以下的罚款。</t>
  </si>
  <si>
    <t>负责对放射性固体废物贮存、处置单位未按照规定建立情况记录档案或者未按照规定进行如实记录的处罚</t>
  </si>
  <si>
    <t>0201635000</t>
  </si>
  <si>
    <t>对核设施营运单位、核技术利用单位或者放射性固体废物贮存、处置单位未按照规定如实报告有关情况的处罚</t>
  </si>
  <si>
    <t>【行政法规】《放射性废物安全管理条例》（国务院令第612号）
    第四十条  核设施营运单位、核技术利用单位或者放射性固体废物贮存、处置单位未按照本条例第三十二条的规定如实报告有关情况的，由县级以上人民政府环境保护主管部门责令限期改正，处1万元以上5万元以下的罚款；逾期不改正的，处5万元以上10万元以下的罚款。
【规章】《环境行政处罚办法》（环保部令第8号）
    第十八条 【优先管辖】两个以上环境保护主管部门都有管辖权的环境行政处罚案件，由最先发现或者最先接到举报的环境保护主管部门管辖。</t>
  </si>
  <si>
    <t>负责对核设施营运单位、核技术利用单位或者放射性固体废物贮存、处置单位未按照规定如实报告有关情况的处罚</t>
  </si>
  <si>
    <t>0201636000</t>
  </si>
  <si>
    <t>对污水集中处理设施不符合减排核查要求的处罚</t>
  </si>
  <si>
    <t>【规章】《江苏省污水集中处理设施环境保护监督管理办法》（省政府令第71号）
    第十九条 在主要污染物总量减排核查中，污水集中处理设施不符合核查要求的，由县级以上地方人民政府环境保护行政主管部门责令限期改正；情节严重的，处1万元以上3万元以下罚款。
【规章】《环境行政处罚办法》（环保部令第8号）
    第十八条 【优先管辖】两个以上环境保护主管部门都有管辖权的环境行政处罚案件，由最先发现或者最先接到举报的环境保护主管部门管辖。</t>
  </si>
  <si>
    <t>负责对污水集中处理设施不符合减排核查要求的处罚</t>
  </si>
  <si>
    <t>0201637000</t>
  </si>
  <si>
    <t>对进口固体废物加工利用后的残余物未进行无害化利用或者处置的处罚</t>
  </si>
  <si>
    <t>【规章】《固体废物进口管理办法》（环保部令第12号）
    第四十七条 违反本办法规定，对进口固体废物加工利用后的残余物未进行无害化利用或者处置的，由所在地县级以上环境保护行政主管部门根据《中华人民共和国固体废物污染环境防治法》第六十八条第（二）项的规定责令停止违法行为，限期改正，并处1万元以上10万元以下的罚款；逾期拒不改正的，可以由发证机关撤销其固体废物进口相关许可证。造成污染环境事故的，按照《固体废物污染环境防治法》第八十二条的规定办理。
【规章】《环境行政处罚办法》（环保部令第8号）
    第十八条 【优先管辖】两个以上环境保护主管部门都有管辖权的环境行政处罚案件，由最先发现或者最先接到举报的环境保护主管部门管辖。</t>
  </si>
  <si>
    <t>负责对辖区内进口固体废物加工利用后的残余物未进行无害化利用或者处置的处罚</t>
  </si>
  <si>
    <t>负责对辖区内内进口固体废物加工利用后的残余物未进行无害化利用或者处置的处罚</t>
  </si>
  <si>
    <t>0201638000</t>
  </si>
  <si>
    <t>对未执行经营情况记录簿制度、日常环境监测或者未按规定报告进口固体废物经营情况、环境监测情况的处罚</t>
  </si>
  <si>
    <t>【规章】《固体废物进口管理办法》（环保部令第12号）
    第四十八条  违反本办法规定，未执行经营情况记录簿制度、未履行日常环境监测或者未按规定报告进口固体废物经营情况和环境环境监测情况的，由所在地县级以上环境保护行政主管部门责令限期改正，可以并处3万元以下罚款；逾期拒不改正的，可以由发证机关撤销其固体废物进口相关许可证。
【规章】《环境行政处罚办法》（环保部令第8号）
    第十八条 【优先管辖】两个以上环境保护主管部门都有管辖权的环境行政处罚案件，由最先发现或者最先接到举报的环境保护主管部门管辖。</t>
  </si>
  <si>
    <t>负责对辖区内未执行经营情况记录簿制度、日常环境监测或者未按规定报告进口固体废物经营情况、环境监测情况的处罚</t>
  </si>
  <si>
    <t>0201639000</t>
  </si>
  <si>
    <t>对不按规定处理废弃电器电子产品的处罚</t>
  </si>
  <si>
    <t>【规章】《废弃电器电子产品处理资格许可管理办法》（环保部令第13号）
    第二十一条  废弃电器电子产品处理企业有下列行为之一的，由县级以上地方人民政府环境保护主管部门责令停止违法行为，限期改正，处3万元以下罚款；逾期未改正的，由发证机关收回废弃电器电子产品处理资格证书： （一）不按照废弃电器电子产品处理资格证书的规定处理废弃电器电子产品的,
【规章】《环境行政处罚办法》（环保部令第8号）
    第十八条 【优先管辖】两个以上环境保护主管部门都有管辖权的环境行政处罚案件，由最先发现或者最先接到举报的环境保护主管部门管辖。</t>
  </si>
  <si>
    <t>负责对不按规定处理废弃电器电子产品的处罚</t>
  </si>
  <si>
    <t>0201640000</t>
  </si>
  <si>
    <t>对未按规定办理废弃电器电子产品处理资格变更、换证、注销手续的处罚</t>
  </si>
  <si>
    <t>【规章】《废弃电器电子产品处理资格许可管理办法》（环保部令第13号）
    第二十一条  废弃电器电子产品处理企业有下列行为之一的，由县级以上地方人民政府环境保护主管部门责令停止违法行为，限期改正，处3万元以下罚款；逾期未改正的，由发证机关收回废弃电器电子产品处理资格证书：（二）未按规定办理废弃电器电子产品处理资格变更、换证、注销手续的。
【规章】《环境行政处罚办法》（环保部令第8号）
    第十八条 【优先管辖】两个以上环境保护主管部门都有管辖权的环境行政处罚案件，由最先发现或者最先接到举报的环境保护主管部门管辖。</t>
  </si>
  <si>
    <t>负责对未按规定办理废弃电器电子产品处理资格变更、换证、注销手续的处罚</t>
  </si>
  <si>
    <t>0201641000</t>
  </si>
  <si>
    <t>对将废弃电器电子产品提供或者委托给无资格证书的单位和个人从事处理活动的处罚</t>
  </si>
  <si>
    <t>【规章】《废弃电器电子产品处理资格许可管理办法》（环保部令第13号）
    第二十三条  废弃电器电子产品处理企业将废弃电器电子产品提供或者委托给无废弃电器电子产品处理资格证书的单位和个人从事处理活动的，由县级以上地方人民政府环境保护主管部门责令停止违法行为，限期改正，处3万元以下罚款；情节严重的，由发证机关收回废弃电器电子产品处理资格证书。
【规章】《环境行政处罚办法》（环保部令第8号）
    第十八条 【优先管辖】两个以上环境保护主管部门都有管辖权的环境行政处罚案件，由最先发现或者最先接到举报的环境保护主管部门管辖。</t>
  </si>
  <si>
    <t>负责对将废弃电器电子产品提供或者委托给无资格证书的单位和个人从事处理活动的处罚</t>
  </si>
  <si>
    <t>0201642000</t>
  </si>
  <si>
    <t>对伪造、变造或者以倒卖、出租、出借等形式非法转让废弃电器电子产品处理资格证书的处罚</t>
  </si>
  <si>
    <t>【规章】《废弃电器电子产品处理资格许可管理办法》（环保部令第13号）
    第二十四条 伪造、变造废弃电器电子产品处理资格证书的，由县级以上地方人民政府环境保护主管部门收缴伪造、变造的处理资格证书，处3万元以下罚款；构成违反治安管理行为的，移送公安机关依法予以治安管理处罚；构成犯罪的，移送司法机关依法追究其刑事责任。
    倒卖、出租、出借或者以其他形式非法转让废弃电器电子产品处理资格证书的，由县级以上地方人民政府环境保护主管部门责令停止违法行为，限期改正，处3万元以下罚款；情节严重的，由发证机关收回废弃电器电子产品处理资格证书；构成犯罪的，移送司法机关依法追究其刑事责任。
【规章】《环境行政处罚办法》（环保部令第8号）
    第十八条 【优先管辖】两个以上环境保护主管部门都有管辖权的环境行政处罚案件，由最先发现或者最先接到举报的环境保护主管部门管辖。</t>
  </si>
  <si>
    <t>负责对伪造、变造或者以倒卖、出租、出借等形式非法转让废弃电器电子产品处理资格证书的处罚</t>
  </si>
  <si>
    <t>0201643000</t>
  </si>
  <si>
    <t>对未按规定申请办理危险废物经营许可证变更手续的处罚</t>
  </si>
  <si>
    <t>【行政法规】《危险废物经营许可证管理办法》（国务院令第408号）
    第十一条  危险废物经营单位变更法人名称、法定代表人和住所的，应当自工商变更登记之日起15个工作日内，向原发证机关申请办理危险废物经营许可证变更手续。
    第二十二条  违反本办法第十一条规定的，由县级以上地方人民政府环境保护主管部门责令限期改正，给予警告；逾期不改正的，由原发证机关暂扣危险废物经营许可证。
【规章】《环境行政处罚办法》（环保部令第8号）
    第十八条 【优先管辖】两个以上环境保护主管部门都有管辖权的环境行政处罚案件，由最先发现或者最先接到举报的环境保护主管部门管辖。</t>
  </si>
  <si>
    <t>负责对未按规定申请办理危险废物经营许可证变更手续的处罚</t>
  </si>
  <si>
    <t>0201644000</t>
  </si>
  <si>
    <t>对未将收集的废矿物油和废镉镍电池在90个工作日内提供或者委托给处置单位进行处置的处罚</t>
  </si>
  <si>
    <t>【行政法规】《危险废物经营许可证管理办法》（国务院令第408号）
    第二十条  领取危险废物收集经营许可证的单位，应当与处置单位签订接收合同，并将收集的废矿物油和废镉镍电池在90个工作日内提供或者委托给处置单位进行处置。
    第二十七条  违反本办法第二十条规定的，由县级以上地方人民政府环境保护主管部门责令限期改正，给予警告；逾期不改正的，处1万元以上5万元以下的罚款，并可以由原发证机关暂扣或者吊销危险废物经营许可证。                                                                                       
【规章】《环境行政处罚办法》（环保部令第8号）
    第十八条 【优先管辖】两个以上环境保护主管部门都有管辖权的环境行政处罚案件，由最先发现或者最先接到举报的环境保护主管部门管辖。</t>
  </si>
  <si>
    <t>负责对未将收集的废矿物油和废镉镍电池在90个工作日内提供或者委托给处置单位进行处置的处罚</t>
  </si>
  <si>
    <t>0201645000</t>
  </si>
  <si>
    <t>对未采取有效扬尘防治措施，致大气环境受到污染的单位的处罚</t>
  </si>
  <si>
    <t xml:space="preserve">【法律】《中华人民共和国大气污染防治法》
    第一百一十七条  违反本法规定，有下列行为之一的，由县级以上人民政府环境保护等主管部门按照职责责令改正，处一万元以上十万元以下的罚款；拒不改正的，责令停工整治或者停业整治：（一）未密闭煤炭、煤矸石、煤渣、煤灰、水泥、石灰、石膏、砂土等易产生扬尘的物料的；（二）对不能密闭的易产生扬尘的物料，未设置不低于堆放物高度的严密围挡，或者未采取有效覆盖措施防治扬尘污染的；（三）装卸物料未采取密闭或者喷淋等方式控制扬尘排放的；（四）存放煤炭、煤矸石、煤渣、煤灰等物料，未采取防燃措施的；（五）码头、矿山、填埋场和消纳场未采取有效措施防治扬尘污染的；
    第一百二十三条  违反本法规定，企业事业单位和其他生产经营者有下列行为之一，受到罚款处罚，被责令改正，拒不改正的，依法作出处罚决定的行政机关可以自责令改正之日的次日起，按照原处罚数额按日连续处罚：（四）建筑施工或者贮存易产生扬尘的物料未采取有效措施防治扬尘污染的。 
【地方性法规】《江苏省大气污染防治条例》
    第八十八条　有下列行为之一的，由环境保护、住房城乡建设、交通运输、水利等行政主管部门根据各自职责责令限期改正，可以处一万元以上十万元以下罚款；对逾期仍未达到当地环境保护规定要求的，可以责令其停工整顿：  （一）违反本条例第五十一条规定，未采取扬尘防治措施的； （二）违反本条例第五十二条第二款规定，未制定扬尘污染防治方案或者未按照方案采取防尘降尘措施的； （三）违反本条例第五十三条第一款规定，拆除房屋或者其他建（构）筑物时未设置围挡、采取持续加压喷淋等措施，或者未在爆破作业区外围洒水喷湿的；  （四）违反本条例第五十三条第二款规定，不停止房屋或者其他建（构）筑物爆破或者拆除作业的；（五）违反本条例第五十三条第三款规定，拆除工程完毕后七日内不能开工建设，未对裸土地面进行覆盖、绿化或者铺装的。    
【规章】《环境行政处罚办法》（环保部令第8号）
    第十八条 【优先管辖】两个以上环境保护主管部门都有管辖权的环境行政处罚案件，由最先发现或者最先接到举报的环境保护主管部门管辖。
【规章】《江苏省大气颗粒物污染防治管理办法》（省政府令第91号）
    第三十九条  违反本办法第十三条规定，港口码头、建设工地和钢铁、火电、建材等企业的物料堆放场所，未采取有效扬尘防治措施，致使大气环境受到污染的，由环境保护行政主管部门或者住房和城乡建设、交通运输、农业、水利等其他依法行使监督管理权的部门责令限期改正，处2000元以上2万元以下罚款；对逾期仍未达到当地环境保护规定要求的，可以责令其停工整顿。   </t>
  </si>
  <si>
    <t>负责对未采取有效扬尘防治措施，致大气环境受到污染的单位的处罚</t>
  </si>
  <si>
    <t>0201646000</t>
  </si>
  <si>
    <t>对拆除、闲置在用机动车排气污染控制装置的处罚</t>
  </si>
  <si>
    <t>【地方性法规】《江苏省机动车排气污染防治条例》
    第三十八条  违反本条例第十七条第二款规定，拆除、闲置在用机动车排气污染控制装置的，由环境保护行政主管部门责令限期改正，处一千元以上二千元以下罚款。                               
【规章】《环境行政处罚办法》（环保部令第8号）
    第十八条 【优先管辖】两个以上环境保护主管部门都有管辖权的环境行政处罚案件，由最先发现或者最先接到举报的环境保护主管部门管辖。</t>
  </si>
  <si>
    <t>负责对拆除、闲置在用机动车排气污染控制装置的处罚</t>
  </si>
  <si>
    <t>0201647000</t>
  </si>
  <si>
    <t>对机动车违反强制检验规定的处罚</t>
  </si>
  <si>
    <t>【法律】《中华人民共和国大气污染防治法》
    第一百一十二条  违反本法规定，以临时更换机动车污染控制装置等弄虚作假的方式通过机动车排放检验或者破坏机动车车载排放诊断系统的，由县级以上人民政府环境保护主管部门责令改正，对机动车所有人处五千元的罚款；对机动车维修单位处每辆机动车五千元的罚款。
【地方性法规】《江苏省机动车排气污染防治条例》
    第四十二条  违反本条例第二十九条规定，排放黑烟等明显可视污染物以及监督抽测结果超过规定标准的机动车逾期未进行强制检验，或者强制检验结果超过规定标准的机动车逾期未维修并检验合格的，由环境保护行政主管部门按照每月二百元标准处以罚款，不满一个月的按照一个月计算。                                                                                                                        
【规章】《环境行政处罚办法》（环保部令第8号）
    第十八条 【优先管辖】两个以上环境保护主管部门都有管辖权的环境行政处罚案件，由最先发现或者最先接到举报的环境保护主管部门管辖。</t>
  </si>
  <si>
    <t>负责对机动车违反强制检验规定的处罚</t>
  </si>
  <si>
    <t>0201648000</t>
  </si>
  <si>
    <t>对重点排污单位不公开或不如实公开环境信息的处罚</t>
  </si>
  <si>
    <t>【法律】《中华人民共和国环境保护法》
    第六十二条  违反本法规定，重点排污单位不公开或者不如实公开环境信息的，由县级以上地方人民政府环境保护主管部门责令公开，处以罚款，并予以公告。
【规章】《环境行政处罚办法》（环保部令第8号）
    第十八条 【优先管辖】两个以上环境保护主管部门都有管辖权的环境行政处罚案件，由最先发现或者最先接到举报的环境保护主管部门管辖。</t>
  </si>
  <si>
    <t>对不公开或者不如实公开环境信息的重点排污单位责令公开，处以罚款，并予以公告</t>
  </si>
  <si>
    <t>0201649000</t>
  </si>
  <si>
    <t>对燃用不符合质量标准的煤炭、石油焦的行政处罚</t>
  </si>
  <si>
    <t>【法律】《中华人民共和国大气污染防治法》                                                                 
    第一百零五条  违反本法规定，单位燃用不符合质量标准的煤炭、石油焦的，由县级以上人民政府环境保护主管部门责令改正，处货值金额一倍以上三倍以下的罚款。
【规章】《环境行政处罚办法》（环保部令第8号）
    第十八条 【优先管辖】两个以上环境保护主管部门都有管辖权的环境行政处罚案件，由最先发现或者最先接到举报的环境保护主管部门管辖。</t>
  </si>
  <si>
    <t>负责对燃用不符合质量标准的煤炭、石油焦的行政处罚</t>
  </si>
  <si>
    <t>0201650000</t>
  </si>
  <si>
    <t>对使用排放不合格或未按规定加装、更换污染控制装置的非道路移动机械或在禁止区域内使用高排放非道路移动机械的处罚</t>
  </si>
  <si>
    <t>【法律】《中华人民共和国大气污染防治法》
    第一百一十四条  违反本法规定，使用排放不合格的非道路移动机械，或者在用重型柴油车、非道路移动机械未按照规定加装、更换污染控制装置的，由县级以上人民政府环境保护等主管部门按照职责责令改正，处五千元的罚款。
    违反本法规定，在禁止使用高排放非道路移动机械的区域使用高排放非道路移动机械的，由城市人民政府环境保护等主管部门依法予以处罚。
【地方性法规】《江苏省大气污染防治条例》
    第四十九条  非道路移动机械向大气排放污染物，应当符合国家和省规定的排放标准。非道路移动机械超过规定排放标准的，应当实施限期治理，经限期治理仍不符合排放标准的，由环境保护、住房城乡建设、农机等行政主管部门责令停止使用。
    第八十七条  违反本条例第四十九条第二款规定，在禁止区域内使用高排放非道路移动机械的，由环境保护行政主管部门责令限期改正，可以处一万元以上五万元以下罚款。
【规章】《环境行政处罚办法》（环保部令第8号）
    第十八条 【优先管辖】两个以上环境保护主管部门都有管辖权的环境行政处罚案件，由最先发现或者最先接到举报的环境保护主管部门管辖。</t>
  </si>
  <si>
    <t>0201651000</t>
  </si>
  <si>
    <t>对生产超过污染物排放标准的机动车、非道路移动机械的处罚</t>
  </si>
  <si>
    <t>【法律】《中华人民共和国大气污染防治法》
    第一百零九条  违反本法规定，生产超过污染物排放标准的机动车、非道路移动机械的，由省级以上人民政府环境保护主管部门责令改正，没收违法所得，并处货值金额一倍以上三倍以下的罚款，没收销毁无法达到污染物排放标准的机动车、非道路移动机械；拒不改正的，责令停产整治，并由国务院机动车生产主管部门责令停止生产该车型。
    违反本法规定，机动车、非道路移动机械生产企业对发动机、污染控制装置弄虚作假、以次充好，冒充排放检验合格产品出厂销售的，由省级以上人民政府环境保护主管部门责令停产整治，没收违法所得，并处货值金额一倍以上三倍以下的罚款，没收销毁无法达到污染物排放标准的机动车、非道路移动机械，并由国务院机动车生产主管部门责令停止生产该车型。</t>
  </si>
  <si>
    <t>0201652000</t>
  </si>
  <si>
    <t>对排放有毒有害大气污染物名录中所列有毒有害大气污染物的企业事业单位，未按照规定建设环境风险预警体系或者对排放口和周边环境进行定期监测、排查环境安全隐患并采取有效措施防范环境风险的处罚</t>
  </si>
  <si>
    <t>【法律】《中华人民共和国大气污染防治法》
    第一百一十七条  违反本法规定，有下列行为之一的，由县级以上人民政府环境保护等主管部门按照职责责令改正，处一万元以上十万元以下的罚款；拒不改正的，责令停工整治或者停业整治：（六）排放有毒有害大气污染物名录中所列有毒有害大气污染物的企业事业单位，未按照规定建设环境风险预警体系或者对排放口和周边环境进行定期监测、排查环境安全隐患并采取有效措施防范环境风险的。
【规章】《环境行政处罚办法》（环保部令第8号）
    第十八条 【优先管辖】两个以上环境保护主管部门都有管辖权的环境行政处罚案件，由最先发现或者最先接到举报的环境保护主管部门管辖。</t>
  </si>
  <si>
    <t>0201653000</t>
  </si>
  <si>
    <t>对新建项目违规配套建设自备燃煤电站、违规建设燃煤锅炉的处罚</t>
  </si>
  <si>
    <t>【地方性法规】《江苏省大气污染防治条例》
    第七十九条  违反本条例第二十七条第一款规定，新建项目配套建设自备燃煤电站的，由环境保护行政主管部门责令停止违法行为，处五万元以上二十万元以下罚款，并报经有批准权的人民政府批准，责令关闭或者限期拆除。
    第八十一条  有下列行为之一的，由环境保护行政主管部门责令限期拆除或者没收相关设施，并处二万元以上十万元以下罚款： (三)违反本条例第三十一条第一款规定，在城市建成区新建除热电联产以外的燃煤锅炉，或者在其他地区新建每小时十蒸吨及以下的燃煤锅炉的。
【规章】《环境行政处罚办法》（环保部令第8号）
    第十八条 【优先管辖】两个以上环境保护主管部门都有管辖权的环境行政处罚案件，由最先发现或者最先接到举报的环境保护主管部门管辖。</t>
  </si>
  <si>
    <t>0201654000</t>
  </si>
  <si>
    <t>对未按照标准配套安装油气回收装置的处罚</t>
  </si>
  <si>
    <t xml:space="preserve">【地方性法规】《江苏省大气污染防治条例》
    第八十四条  违反本条例第四十条第一款规定，储油储气库、加油加气站、油罐车、气罐车未按照标准配套安装油气回收装置的，由环境保护行政主管部门责令限期改正，对储油储气库、加油加气站所有者或者经营者处二万元以上十万元以下罚款，对油罐车、气罐车所有者或者经营者处一万元以上五万元以下罚款；不正常使用油气回收装置，或者擅自拆除、闲置、更改油气回收装置的，由环境保护行政主管部门责令限期改正，对储油储气库、加油加气站所有者或者经营者处二万元以上十万元以下罚款，对油罐车、气罐车所有者或者经营者处一万元以上五万元以下罚款。
</t>
  </si>
  <si>
    <t>0201655000</t>
  </si>
  <si>
    <t xml:space="preserve">对机动车环保检验机构违法行为的处罚  </t>
  </si>
  <si>
    <t>【地方性法规】《江苏省机动车排气污染防治条例》
    第四十条  违反本条例第二十二条第一款规定，机动车环保检验机构有下列行为之一的，由环境保护行政主管部门责令停止违法行为，限期改正，并予以处罚：（一）未按照委托证书规定的业务范围、有效期限开展机动车环保检验的，没收收取的检验费用，并处一万元以上五万元以下罚款；（二）未按照国家和省规定的环保检验方法、技术规范进行检验，或者采用其他方法弄虚作假，不如实提供检验报告的，没收收取的检验费用，并处二万元以上五万元以下罚款；（三）拒绝参加环境保护行政主管部门组织的比对试验，或者未定期开展内部检测线比对、检验设备校准的，处一万元以上五万元以下罚款；（四）未向所在地环境保护行政主管部门实时传送检验数据，或者未建立机动车环保检验档案并保存检验信息和有关技术资料的，处五千元以上二万元以下罚款；（五）经营或者参与经营机动车维修业务的，处五万元以上十万元以下罚款。有前款所列行为之一的，环境保护行政主管部门可以责令停业整顿；有第（二）项、第（五）项行为，情节严重的，由省环境保护行政主管部门撤销委托，并向社会公布。</t>
  </si>
  <si>
    <t>0201656000</t>
  </si>
  <si>
    <t>对被责令改正拒不改正的按日连续处罚</t>
  </si>
  <si>
    <t xml:space="preserve">【法律】《中华人民共和国环境保护法》
    第五十九条  企业事业单位和其他生产经营者违法排放污染物，受到罚款处罚，被责令改正，拒不改正的，依法作出处罚决定的行政机关可以自责令改正之日的次日起，按照原处罚数额按日连续处罚。
【法律】《中华人民共和国大气污染防治法》
    第一百二十三条  违反本法规定，企业事业单位和其他生产经营者有下列行为之一，受到罚款处罚，被责令改正，拒不改正的，依法作出处罚决定的行政机关可以自责令改正之日的次日起，按照原处罚数额按日连续处罚：（一）未依法取得排污许可证排放大气污染物的；（二）超过大气污染物排放标准或者超过重点大气污染物排放总量控制指标排放大气污染物的；（三）通过逃避监管的方式排放大气污染物的；（四）建筑施工或者贮存易产生扬尘的物料未采取有效措施防治扬尘污染的。 </t>
  </si>
  <si>
    <t>负责对被责令改正拒不改正的按日连续处罚</t>
  </si>
  <si>
    <t>0201657000</t>
  </si>
  <si>
    <t>对在需要特别保护的区域内建设工业固体废物集中贮存、处置的设施、场所和生活垃圾填埋场的处罚</t>
  </si>
  <si>
    <t>【法律】《中华人民共和国固体废物污染环境防治法》
    第六十八条  违反本法规定，有下列行为之一的，由县级以上人民政府环境保护行政主管部门责令停止违法行为，限期改正，处以罚款：（五）在自然保护区、风景名胜区、饮用水水源保护区、基本农田保护区和其他需要特别保护的区域内，建设工业固体废物集中贮存、处置的设施、场所和生活垃圾填埋场的。有前款第一项、第八项行为之一的，处五千元以上五万元以下的罚款；有前款第二项、第三项、第四项、第五项、第六项、第七项行为之一的，处一万元以上十万元以下的罚款。</t>
  </si>
  <si>
    <t>负责对在需要特别保护的区域内建设工业固体废物集中贮存、处置的设施、场所和生活垃圾填埋场的处罚</t>
  </si>
  <si>
    <t>0201658000</t>
  </si>
  <si>
    <t>对将危险废物与旅客在同一运输工具上载运的处罚</t>
  </si>
  <si>
    <t>【法律】《中华人民共和国固体废物污染环境防治法》
    第七十五条  违反本法有关危险废物污染环境防治的规定，有下列行为之一的，由县级以上人民政府环境保护行政主管部门责令停止违法行为，限期改正，处以罚款：（九）将危险废物与旅客在同一运输工具上载运的。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t>
  </si>
  <si>
    <t>负责对将危险废物与旅客在同一运输工具上载运的处罚</t>
  </si>
  <si>
    <t>0201659000</t>
  </si>
  <si>
    <t>未按照规定向社会公布其生产、进口机动车车型的排放检验信息或者污染控制技术信息的处罚</t>
  </si>
  <si>
    <t>【法律】《中华人民共和国大气污染防治法》
    第一百一十一条  违反本法规定，机动车生产、进口企业未按照规定向社会公布其生产、进口机动车车型的排放检验信息或者污染控制技术信息的，由省级以上人民政府环境保护主管部门责令改正，处五万元以上五十万元以下的罚款。</t>
  </si>
  <si>
    <t>负责对未按照规定向社会公布其生产、进口机动车车型的排放检验信息或者污染控制技术信息的处罚</t>
  </si>
  <si>
    <t>权力类别：行政强制</t>
  </si>
  <si>
    <t>0300086000</t>
  </si>
  <si>
    <t>危险废物代处置</t>
  </si>
  <si>
    <t>【法律】《中华人民共和国固体废物污染环境防治法》
    第五十五条  产生危险废物的单位，必须按照国家有关规定处置危险废物，不得擅自倾倒、堆放；不处置的，由所在地县级以上地方人民政府环境保护行政主管部门责令限期改正；逾期不处置或者处置不符合国家有关规定的，由所在地县级以上地方人民政府环境保护行政主管部门指定单位按照国家有关规定代为处置，处置费用由产生危险废物的单位承担。</t>
  </si>
  <si>
    <t>对未按国家有关规定处置危险废物并且逾期不处置或处置仍不符合国家有关规定的，负责指定单位代处置</t>
  </si>
  <si>
    <t>0300087000</t>
  </si>
  <si>
    <t>水污染代治理</t>
  </si>
  <si>
    <t>【法律】《中华人民共和国水污染防治法》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一）向水体排放油类、酸液、碱液的；（二）向水体排放剧毒废液，或者将含有汞、镉、砷、铬、铅、氰化物、黄磷等的可溶性剧毒废渣向水体排放、倾倒或者直接埋入地下的；（三）在水体清洗装贮过油类、有毒污染物的车辆或者容器的；（四）向水体排放、倾倒工业废渣、城镇垃圾或者其他废弃物，或者在江河、湖泊、运河、渠道、水库最高水位线以下的滩地、岸坡堆放、存贮固体废弃物或者其他污染物的；（五）向水体排放、倾倒放射性固体废物或者含有高放射性、中放射性物质的废水的；（六）违反国家有关规定或者标准，向水体排放含低放射性物质的废水、热废水或者含病原体的污水的；（七）利用渗井、渗坑、裂隙或者溶洞排放、倾倒含有毒污染物的废水、含病原体的污水或者其他废弃物的；（八）利用无防渗漏措施的沟渠、坑塘等输送或者存贮含有毒污染物的废水、含病原体的污水或者其他废弃物的。
    有前款第三项、第六项行为之一的，处一万元以上十万元以下的罚款；有前款第一项、第四项、第八项行为之一的，处二万元以上二十万元以下的罚款；有前款第二项、第五项、第七项行为之一的，处五万元以上五十万元以下的罚款。</t>
  </si>
  <si>
    <t>负责对水体有污染行为且逾期不采取治理措施的，指定单位代为治理</t>
  </si>
  <si>
    <t>0300088000</t>
  </si>
  <si>
    <t>放射性同位素和射线装置处理或者实施退役的行政代处置</t>
  </si>
  <si>
    <t>【行政法规】《放射性同位素与射线装置安全和防护条例》（国务院令第449号）
    第五十九条  违反本条例规定，生产、销售、使用放射性同位素和射线装置的单位有下列行为之一的，由县级以上人民政府环境保护主管部门责令停止违法行为，限期改正；逾期不改正的，由原发证机关指定有处理能力的单位代为处理或者实施退役，费用由生产、销售、使用放射性同位素和射线装置的单位承担，并处1万元以上l0万元以下的罚款：（一）未按照规定对废旧放射源进行处理的；（二）未按照规定对使用Ⅰ类、Ⅱ类、Ⅲ类放射源的场所和生产放射性同位素的场所，以及终结运行后产生放射性污染的射线装置实施退役的。</t>
  </si>
  <si>
    <t>负责对生产、销售、使用放射性同位素和射线装置的单位有违法行为且逾期不改正的，指定单位代为处理或者实施退役</t>
  </si>
  <si>
    <t>0300089000</t>
  </si>
  <si>
    <t>查封、扣押造成污染物排放的设施、设备；扣押、查封违法生产、销售、使用、进出口的消耗臭氧层物质及其生产设备、设施、原料及产品</t>
  </si>
  <si>
    <t>【法律】《中华人民共和国环境保护法》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  《中华人民共和国大气污染防治法》
    第三十条  企业事业单位和其他生产经营者违反法律法规规定排放大气污染物，造成或者可能造成严重大气污染，或者有关证据可能灭失或者被隐匿的，县级以上人民政府环境保护主管部门和其他负有大气环境保护监督管理职责的部门，可以对有关设施、设备、物品采取查封、扣押等行政强制措施。
【地方性法规】《江苏省大气污染防治条例》
    第十六条  排污单位违反法律、法规和本条例规定排放大气污染物，造成或者可能造成严重污染的，环境保护行政主管部门和其他负有大气环境保护监督管理职责的部门，可以查封、扣押造成污染物排放的设施、设备。
【行政法规】《消耗臭氧层物质管理条例》（国务院令第573号）
    第二十六条  县级以上人民政府环境保护主管部门和其他有关部门进行监督检查，有权采取下列措施：（五）扣押、查封违法生产、销售、使用、进出口的消耗臭氧层物质及其生产设备、设施、原料及产品。</t>
  </si>
  <si>
    <t>负责查封、扣押造成污染物排放的设施、设备；负责扣押、查封违法生产、销售、使用、进出口的消耗臭氧层物质及其生产设备、设施、原料及产品</t>
  </si>
  <si>
    <t>0300090000</t>
  </si>
  <si>
    <t>强制拆除私设的排污口或暗管；拆除或没收高污染燃料设施</t>
  </si>
  <si>
    <t>【法律】《中华人民共和国水污染防治法》
    第七十五条第二款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
【法律】《中华人民共和国大气污染防治法》
    第一百零七条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
【地方性法规】《江苏省大气污染防治条例》
    第八十一条  有下列行为之一的，由环境保护行政主管部门责令限期拆除或者没收相关设施，并处二万元以上十万元以下罚款：(一)违反本条例第二十九条第二款规定，在燃气管网和集中供热管网覆盖范围内，新建、扩建燃用煤炭、重油、渣油的设施的；(二)违反本条例第三十条第二款规定，在高污染燃料禁燃区内新建、扩建燃用高污染燃料设施的，或者在规定的期限届满后，继续燃用高污染燃料的。</t>
  </si>
  <si>
    <t>负责强制拆除私设的排污口或暗管；拆除或没收高污染燃料设施</t>
  </si>
  <si>
    <t>权力类别：行政征收</t>
  </si>
  <si>
    <t>0400023000</t>
  </si>
  <si>
    <t>排污费征收</t>
  </si>
  <si>
    <t>【法律】《中华人民共和国环境保护法》
    第四十三条第一款  排放污染物的企业事业单位和其他生产经营者，应当按照国家有关规定缴纳排污费。排污费应当全部专项用于环境污染防治，任何单位和个人不得截留、挤占或者挪作他用。
【法律】《中华人民共和国水污染防治法》
    第二十四条第一款　直接向水体排放污染物的企业事业单位和个体工商户，应当按照排放水污染物的种类、数量和排污费征收标准缴纳排污费。
【法律】《中华人民共和国环境噪声污染防治法》
    第十六条第一款  产生环境噪声污染的单位，应当采取措施进行治理，并按照国家规定缴纳超标准排污费。
【法律】《中华人民共和国固体废物污染环境防治法》
    第五十六条第一款  以填埋方式处置危险废物不符合国务院环境保护行政主管部门规定的，应当缴纳危险废物排污费。危险废物排污费征收的具体办法由国务院规定。 
【行政法规】《排污费征收使用管理条例》（国务院令第369号）
    第七条第二款  装机容量30万千瓦以上的电力企业排放二氧化硫的数量，由省、自治区、直辖市人民政府环境保护行政主管部门核定。 
    授权依据或委托依据：原国家环保总局《关于排污费征收核定有关工作的通知》（环发〔2003〕64号）第一条：县级以上环境保护局应当切实加强本行政区域内排污费征收管理工作的贯彻实施，其所属的环境监察机构具体负责排污费征收管理工作。县级环境保护局负责行政区划范围内排污费的征收管理工作。直辖市、设区的市级环境保护局负责本行政区域市区范围内排污费的征收管理工作。省、自治区环境保护局负责装机容量30万千瓦以上的电力企业排放二氧化硫排污费的征收管理工作。</t>
  </si>
  <si>
    <t>负责对装机容量30万千瓦以上的电力企业二氧化硫排放的排污费征收</t>
  </si>
  <si>
    <t>负责本行政区域市区范围内排污费的征收管理工作</t>
  </si>
  <si>
    <t>负责行政区划范围内排污费的征收管理工作</t>
  </si>
  <si>
    <t>权力类别：行政奖励</t>
  </si>
  <si>
    <t>0600049000</t>
  </si>
  <si>
    <t>省级生态文明建设示范区建设（生态市、县（市、区）、生态乡镇、生态村、生态工业园区）</t>
  </si>
  <si>
    <t>【规范性文件】《省委办公厅  省政府办公厅印发&lt;关于进一步改进调查研究广泛听取群众意见的办法&gt;等制度规定的通知》（苏办发〔2013〕23号）
    省级生态文明建设示范区建设（生态市、县（市、区）、生态乡镇、生态村、生态工业园区）
【规范性文件】《国家生态文明建设示范区管理规程（试行）》
    第五条  市创建规划由环境保护部或委托省级环境保护部门组织论证；县创建规划由省级环境保护部门组织论证；乡镇创建规划(方案)由省级环境保护部门或由省级环境保护部门委托市或县级环境保护部门(地市级环境保护局的派出机构)组织审查 。
    第十八条  省级环境保护部门收到市、县创建地区人民政府提交的国家生态文明建设示范区考核验收申请和整改报告后，应当及时审核申请材料，审核合格后向环境保护部提交考核验收申请及整改报告。环境保护部收到申请后，在30个工作日内组织对整改情况进行初步审查。对初步审查合格的创建地区，环境保护部于6个月内开展考核验收；对初步审查不合格的，及时将审查情况反馈省级环境保护部门。 
    省级环境保护部门收到国家生态文明建设示范乡镇考核验收申请和整改报告后，应当及时组织考核验收。 
【规范性文件】《国家生态工业示范园区管理办法》
    第四条  本办法适用于国家生态工业示范园区的申报、创建、 验收、命名、监督等管理工作。 
    省级生态工业园区创建活动可参照本办法执行。
    第九条  拟开展示范园区创建工作的工业园区，向园区所在地省级环境保护、商务、科技行政主管部门提交示范园区创建申请, 经三部门同意后，由省级环境保护行政主管部门报办公室，创建申请材料一式三份。
    第十四条  按照建设规划完成创建工作，符合本办法各项要求, 达到《标准》和《建设规划》目标的工业园区，由园区管理机构按要求编制示范园区验收申请材料(格式见附2)，报省级环境保护行政主管部门审查通过后，向办公室提出验收申请。 
    省级环境保护行政主管部门应征求省级商务、科技等行政主管部门的意见。</t>
  </si>
  <si>
    <t>负责省级生态文明建设示范区建设（生态市、县（市、区）、生态乡镇、生态村、生态工业园区），负责组织论证国家生态文明建设示范市的创建规划（委托）；负责组织论证国家生态文明建设示范县的创建规划；负责组织审查乡镇生态文明创建规划（方案）。负责对申请考核验收或整改的国家生态文明建设示范市（县）的材料进行审核，并提交环保部；负责考核验收国家生态文明建设示范乡镇的建设或整改。
与省级商务、科技等行政主管部门共同负责国家生态工业示范园的创建和验收；负责省级生态工业园区的创建。</t>
  </si>
  <si>
    <t>负责组织审查乡镇生态文明创建规划（方案）（委托事项）</t>
  </si>
  <si>
    <t>0600050000</t>
  </si>
  <si>
    <t>创建江苏省绿色社区</t>
  </si>
  <si>
    <t>【规范性文件】《省委办公厅  省政府办公厅印发&lt;关于进一步改进调查研究广泛听取群众意见的办法&gt;等制度规定的通知》（苏办发〔2013〕23号）
    25.创建江苏省绿色社区</t>
  </si>
  <si>
    <t>负责组织创建江苏省绿色社区，对申报江苏省绿色社区的社区进行年度考评，并公示及命名江苏省绿色社区。</t>
  </si>
  <si>
    <t>0600051000</t>
  </si>
  <si>
    <t>创建江苏省绿色学校</t>
  </si>
  <si>
    <t>【规范性文件】《省委办公厅  省政府办公厅印发&lt;关于进一步改进调查研究广泛听取群众意见的办法&gt;等制度规定的通知》（苏办发〔2013〕23号）
    26.创建江苏省绿色学校</t>
  </si>
  <si>
    <t>由省环保厅和省教育厅组成江苏省创建绿色学校协调领导小组，在江苏省环境保护宣传教育中心常设办公室，具体负责创建江苏省绿色学校（幼儿园）的指导、协调、评估、考察和评审工作。</t>
  </si>
  <si>
    <t>0600052000</t>
  </si>
  <si>
    <t>对举报、投诉污染大气环境行为的奖励</t>
  </si>
  <si>
    <t>【法律】《中华人民共和国大气污染防治法》
    第三十一条  环境保护主管部门和其他负有大气环境保护监督管理职责的部门应当公布举报电话、电子邮箱等，方便公众举报。
    环境保护主管部门和其他负有大气环境保护监督管理职责的部门接到举报的，应当及时处理并对举报人的相关信息予以保密；对实名举报的，应当反馈处理结果等情况，查证属实的，处理结果依法向社会公开，并对举报人给予奖励。
【地方性法规】《江苏省大气污染防治条例》
    第二十五条  公民、法人和其他组织发现任何单位和个人有污染大气环境行为的，有权向环境保护行政主管部门或者其他负有大气环境保护监督管理职责的部门举报、投诉。环境保护行政主管部门和其他负有大气环境保护监督管理职责的部门应当公布举报和投诉电话、网站等，方便公众举报、投诉。
    接受举报的部门应当为举报人保密，举报内容经查证属实的，应当给予举报人奖励。</t>
  </si>
  <si>
    <t>负责对举报、投诉污染大气环境行为的奖励</t>
  </si>
  <si>
    <t>权力类别：行政确认</t>
  </si>
  <si>
    <t>0700111000</t>
  </si>
  <si>
    <t>环境监测断面、点位设置、变更的确认</t>
  </si>
  <si>
    <t>【法律】《中华人民共和国环境保护法》
    第十七条  国家建立、健全环境监测制度。国务院环境保护行政主管部门制定监测规范，会同有关部门组织监测网络，统一规划国家环境质量监测站（点）设置，建立监测数据共享机制，加强对环境监测的管理。有关行业、专业等各类环境质量监测站（点）的设置应当符合法律法规规定和监测规范的要求。
【规章】《环境监测管理办法》（环保局令第39号）
    第十条  环境监测网由各环境要素的点位（断面）组成。环境监测点位（断面）的设置、变更、运行，应当按照国家环境保护总局有关规定执行。各大水系或者区域的点位（断面），属于国家级环境监测网。</t>
  </si>
  <si>
    <t>负责环境监测断面、点位设置、变更的确认</t>
  </si>
  <si>
    <t>负责完成本地区环境监测断面、点位设置、变更的方案</t>
  </si>
  <si>
    <t>0700112000</t>
  </si>
  <si>
    <t>射线装置、放射源或者非密封放射性物质豁免备案证明</t>
  </si>
  <si>
    <t>【规章】《放射性同位素与射线装置安全许可管理办法》（环保部令第3号）
    第四十六条  省级以上人民政府环境保护主管部门依据《电离辐射防护与辐射源安全基本标准》（GB 18871－2002）及国家有关规定负责对放射性同位素与射线装置管理的豁免出具证明文件。</t>
  </si>
  <si>
    <t>负责确认放射性同位素与射线装置管理的豁免出具证明文件</t>
  </si>
  <si>
    <t>权力类别：其他</t>
  </si>
  <si>
    <t>1000180000</t>
  </si>
  <si>
    <t>放射性同位素转让备案</t>
  </si>
  <si>
    <t>【法律】《中华人民共和国放射性污染防治法》
    第二十八条第二款  转让、进口放射性同位素和射线装置的单位以及装备有放射性同位素的仪表的单位，应当按照国务院有关放射性同位素与射线装置放射防护的规定办理有关手续。 
【行政法规】《放射性同位素与射线装置安全和防护条例》（国务院令第449号）
    第二十一条  放射性同位素的转出、转入单位应当在转让活动完成之日起20日内，分别向其所在地省、自治区、直辖市人民政府环境保护主管部门备案。
【规章】《放射性同位素与射线装置安全许可管理办法》（环保部令第3号）
    第二十九条第二款  进口单位和使用单位应当在进口活动完成之日起20日内，分别将批准的放射性同位素进口审批表报送各自所在地的省级环境保护主管部门。
    第三十条第三款  应当在出口活动完成之日起20日内，将放射性同位素出口表报送所在地的省级环境保护主管部门。
    第三十三条  转入、转出放射性同位素的单位应当在转让活动完成之日起20日内，分别将一份放射性同位素转让审批表报送各自所在地省级环境保护主管部门。</t>
  </si>
  <si>
    <t>负责放射性同位素转让的备案</t>
  </si>
  <si>
    <t>1000181000</t>
  </si>
  <si>
    <t>废旧放射源收贮备案</t>
  </si>
  <si>
    <t>【行政法规】《放射性同位素与射线装置安全和防护条例》（国务院令第449号）
    第二十三条  持有放射源的单位将废旧放射源交回生产单位、返回原出口方或者送交放射性废物集中贮存单位贮存的，应当在该活动完成之日起20日内向其所在地省、自治区、直辖市人民政府环境保护主管部门备案。
【规章】《放射性同位素与射线装置安全许可管理办法》（环保部令第3号）
    第三十八条  使用放射源的单位应当在废旧放射源交回、返回或者送交活动完成之日起20日内，向其所在地省级环境保护主管部门备案。</t>
  </si>
  <si>
    <t>负责对废旧放射源收贮的备案</t>
  </si>
  <si>
    <t>1000182000</t>
  </si>
  <si>
    <t>应当安装水污染物排放自动监测设备的重点排污单位名录的确定</t>
  </si>
  <si>
    <t>【法律】《中华人民共和国水污染防治法》
    第二十三条  重点排污单位应当安装水污染物排放自动监测设备，与环境保护主管部门的监控设备联网，并保证监测设备正常运行。排放工业废水的企业，应当对其所排放的工业废水进行监测，并保存原始监测记录。具体办法由国务院环境保护主管部门规定。
    应当安装水污染物排放自动监测设备的重点排污单位名录，由设区的市级以上地方人民政府环境保护主管部门根据本行政区域的环境容量、重点水污染物排放总量控制指标的要求以及排污单位排放水污染物的种类、数量和浓度等因素，商同级有关部门确定。</t>
  </si>
  <si>
    <t>确定本区域内应当安装水污染物排放自动监测设备的重点排污单位名录</t>
  </si>
  <si>
    <t>1000183000</t>
  </si>
  <si>
    <t>环境监测人员考核认证</t>
  </si>
  <si>
    <t>【规章】《环境监测管理办法》（环保局令第39号）
    第十二条  环境保护部门所属环境监测机构应当具备与所从事的环境监测业务相适应的能力和条件，并按照经批准的环境保护规划规定的要求和时限，逐步达到国家环境监测能力建设标准。
    环境保护部门所属环境监测机构从事环境监测的专业技术人员，应当进行专业技术培训，并经国家环境保护总局统一组织的环境监测岗位考试考核合格，方可上岗。
【规范性文件】《环境监测质量管理规定》（环发〔2006〕114号）
    第二条  本制度适用于环境保护系统各级环境监测中心（站）和辐射环境监测机构（以下统称环境监测机构）中一切为环境管理和社会提供环境监测数据和信息的监测、数据分析和评价、质量管理以及与监测活动相关的人员（以下统称监测人员）的持证上岗考核。
    持有合格证的人员（以下简称持证人员），方能从事相应的监测工作；未取得合格证者，只能在持证人员的指导下开展工作，监测质量由持证人员负责。
    第十条  从事监测、数据评价、质量管理以及与监测活动相关的人员必须经国家、省级环境保护行政主管部门或其授权部门考核认证，取得上岗合格证。</t>
  </si>
  <si>
    <t>负责对环境监测人员的考核认证</t>
  </si>
  <si>
    <t>1000184000</t>
  </si>
  <si>
    <r>
      <rPr>
        <sz val="10"/>
        <rFont val="仿宋_GB2312"/>
        <charset val="134"/>
      </rPr>
      <t>责令</t>
    </r>
    <r>
      <rPr>
        <strike/>
        <sz val="10"/>
        <rFont val="仿宋_GB2312"/>
        <charset val="134"/>
      </rPr>
      <t>其</t>
    </r>
    <r>
      <rPr>
        <sz val="10"/>
        <rFont val="仿宋_GB2312"/>
        <charset val="134"/>
      </rPr>
      <t>采取限制生产、停产整治、限期治理</t>
    </r>
  </si>
  <si>
    <t>【法律】《中华人民共和国环境保护法》
    第六十条  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
【法律】《中华人民共和国大气污染防治法》
    第九十九条  违反本法规定，有下列行为之一的，由县级以上人民政府环境保护主管部门责令改正或者限制生产、停产整治，并处十万元以上一百万元以下的罚款；情节严重的，报经有批准权的人民政府批准，责令停业、关闭：（一）未依法取得排污许可证排放大气污染物的；（二）超过大气污染物排放标准或者超过重点大气污染物排放总量控制指标排放大气污染物的；（三）通过逃避监管的方式排放大气污染物的。
【法律】《中华人民共和国水污染防治法》
    第七十四条  违反本法规定，排放水污染物超过国家或者地方规定的水污染物排放标准，或者超过重点水污染物排放总量控制指标的，由县级以上人民政府环境保护主管部门按照权限责令限期治理，处应缴纳排污费数额二倍以上五倍以下的罚款。
    限期治理期间，由环境保护主管部门责令限制生产、限制排放或者停产整治。限期治理的期限最长不超过一年；逾期未完成治理任务的，报经有批准权的人民政府批准，责令关闭。
【地方性法规】《江苏省大气污染防治条例》
    第七十七条  违反本条例第十二条规定，有下列行为之一的，由环境保护行政主管部门责令停止排污或者限制生产、停产整治，并处十万元以上一百万元以下罚款；情节严重的，报经有批准权的人民政府批准，责令停业、关闭：(一)无排污许可证排放大气污染物的；(二)超过排污许可证规定的排放标准或者排放总量控制指标排放大气污染物的。
【地方性法规】《江苏省太湖水污染防治条例》
    第六十条  违反本条例第二十三条规定，直接或者间接向水体排放污染物超过国家和地方规定的水污染物排放标准，或者排放重点水污染物超过总量控制指标的，由环境保护主管部门按照权限责令限期治理，处应缴纳排污费数额二倍以上五倍以下的罚款。停产整顿的期限最长不超过一年；停产整顿期满仍未完成治理任务的，有关人民政府应当责令关闭。
【规章】《环境行政处罚办法》（环保部令第8号）
    第十八条 【优先管辖】两个以上环境保护主管部门都有管辖权的环境行政处罚案件，由最先发现或者最先接到举报的环境保护主管部门管辖。</t>
  </si>
  <si>
    <t>负责责令采取限制生产、停产整治、限期治理</t>
  </si>
  <si>
    <t>1000185000</t>
  </si>
  <si>
    <t>固体废物严重污染环境限期治理</t>
  </si>
  <si>
    <t xml:space="preserve">【法律】《中华人民共和国固体废物污染环境防治法》
    第八十一条  违反本法规定，造成固体废物严重污染环境的，由县级以上人民政府环境保护行政主管部门按照国务院规定的权限决定限期治理；逾期未完成治理任务的，由本级人民政府决定停业或者关闭。                                                    </t>
  </si>
  <si>
    <t>负责决定固体废物严重污染环境的限期治理</t>
  </si>
  <si>
    <t>1000186000</t>
  </si>
  <si>
    <t>辐射环境监测技术人员上岗考核</t>
  </si>
  <si>
    <t>【法律】《中华人民共和国放射性污染防治法》
    第十四条  国家对从事放射性污染防治的专业人员实行资格管理制度；对从事放射性污染监测工作的机构实行资质管理制度。                                                                                         
【规章】《环境监测管理办法》（环保局令第39号）
    第十二条  环境保护部门所属环境监测机构应当具备与所从事的环境监测业务相适应的能力和条件，并按照经批准的环境保护规划规定的要求和时限，逐步达到国家环境监测能力建设标准。环境保护部门所属环境监测机构从事环境监测的专业技术人员，应当进行专业技术培训，并经国家环境保护总局统一组织的环境监测岗位考试考核合格，方可上岗。
【规范性文件】《环境监测质量管理规定》（环发〔2006〕114号）   
    从事监测、数据评价、质量管理以及与监测活动相关的人员必须经国家、省级环境保护行政主管部门或其授权部门考核认证，取得上岗合格证。
【规范性文件】  《环境监测人员持证上岗考核制度》（环发〔2006〕1114号）
    第二条  本制度适用于环境保护系统各级环境监测中心（站）和辐射环境监测机构（以下统称环境监测机构）中一切为环境管理和社会提供环境监测数据和信息的监测、数据分析和评价、质量管理以及与监测活动相关的人员（以下统称监测人员）的持证上岗考核。持有合格证的人员（以下简称持证人员），方能从事相应的监测工作；未取得合格证者，只能在持证人员的指导下开展工作，监测质量由持证人员负责。</t>
  </si>
  <si>
    <t>负责对辐射环境监测技术人员上岗的考核</t>
  </si>
  <si>
    <t>1000187000</t>
  </si>
  <si>
    <t>环保用微生物菌剂样品入境确认</t>
  </si>
  <si>
    <t>【规章】《进出口环保用微生物菌剂环境安全管理办法》（环保部、质监总局令第10号）
    第八条第一款  省、自治区、直辖市环境保护行政主管部门应当自受理进口样品申请之日起30日内，对申请材料进行审查，材料齐备、内容属实的，核发《环保用微生物菌剂样品入境通知单》。</t>
  </si>
  <si>
    <t>负责对环保用微生物菌剂样品入境的审查、确认</t>
  </si>
  <si>
    <t>1000188000</t>
  </si>
  <si>
    <t>社会辐射环境检测机构业务能力认定</t>
  </si>
  <si>
    <t>【法律】《中华人民共和国放射性污染防治法》
    第十四条  国家对从事放射性污染防治的专业人员实行资格管理制度；对从事放射性污染监测工作的机构实行资质管理制度。
【规章】《放射性同位素与射线装置安全和防护管理办法》（环保部令第18号）
    第九条  生产、销售、使用放射性同位素与射线装置的单位，应当按照国家环境监测规范，对相关场所进行辐射监测，并对监测数据的真实性、可靠性负责；不具备自行监测能力的，可以委托经省级人民政府环境保护主管部门认定的环境监测机构进行监测。
    第十条  建设项目竣工环境保护验收涉及的辐射监测和退役核技术利用项目的终态辐射监测，由生产、销售、使用放射性同位素与射线装置的单位委托经省级以上人民政府环境保护主管部门批准的有相应资质的辐射环境监测机构进行。
【规章】《环境监测管理办法》（环保总局令第39号）
    第二十一条  经省级环境保护部门认定的环境监测机构，是指非环境保护部门所属的、从事环境监测业务的机构，可以自愿向所在地省级环境保护部门申请证明其具备相适应的环境监测业务能力认定，经认定合格者，即为经省级环境保护部门认定的环境监测机构。 
    第二十二条  辐射环境监测管理，参照本办法执行。</t>
  </si>
  <si>
    <t>负责对辐射环境检测机构业务能力的认定</t>
  </si>
  <si>
    <t>1000189000</t>
  </si>
  <si>
    <t>重点排污单位名录的确定</t>
  </si>
  <si>
    <t>【法律】《中华人民共和国大气污染防治法》
    第二十四条  重点排污单位名录由设区的市级以上地方人民政府环境保护主管部门按照国务院环境保护主管部门的规定，根据本行政区域的大气环境承载力、重点大气污染物排放总量控制指标的要求以及排污单位排放大气污染物的种类、数量和浓度等因素，商有关部门确定，并向社会公布。
【法律】《中华人民共和国固体废物污染环境防治法》
    第三十二条  国家实行工业固体废物申报登记制度。产生工业固体废物的单位必须按照国务院环境保护行政主管部门的规定，向所在地县级以上地方人民政府环境保护行政主管部门提供工业固体废物的种类、产生量、流向、贮存、处置等有关资料。
    前款规定的申报事项有重大改变的，应当及时申报。
    第五十七条  从事收集、贮存、处置危险废物经营活动的单位，必须向县级以上人民政府环境保护行政主管部门申请领取经营许可证；从事利用危险废物经营活动的单位，必须向国务院环境保护行政主管部门或者省、自治区、直辖市人民政府环境保护行政主管部门申请领取经营许可证。具体管理办法由国务院规定。
【地方性法规】《江苏省大气污染防治条例》
    第二十二条  排放工业废气或者有毒有害大气污染物的排污单位应当按照国家有关规定和监测规范自行或者委托有资质的监测机构监测大气污染物排放情况，记录、保存监测数据，确保监测数据真实、可靠，并通过网站或者其他便于公众知晓的方式向社会公开。监测数据的保存时间不得低于三年。
    重点排污单位应当按照国家有关规定和监测规范安装大气污染物排放自动监测、监控等设备，与环境保护行政主管部门的监控系统联网，并保证监测设备正常运行和数据传输，如实向社会公开其主要污染物的名称、排放方式、排放浓度和总量、超标排放情况，以及防治污染设施的建设和运行情况，接受社会监督。
重点排污单位名录由环境保护行政主管部门确定并公布。</t>
  </si>
  <si>
    <t xml:space="preserve">
负责汇总、备案重点排污单位名录并公布。</t>
  </si>
  <si>
    <t>负责确定重点排污单位名录并公布</t>
  </si>
  <si>
    <t>1000190000</t>
  </si>
  <si>
    <t>企业事业单位突发环境事件应急预案备案</t>
  </si>
  <si>
    <t xml:space="preserve">【法律】《中华人民共和国环境保护法》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
【规范性文件】《企业事业单位突发环境事件应急预案备案管理办法（试行）》（环发〔2015〕4号）
    第十四条  企业环境应急预案应当在环境应急预案签署发布之日起20个工作日内，向企业所在地县级环境保护主管部门备案。县级环境保护主管部门应当在备案之日起5个工作日内将较大和重大环境风险企业的环境应急预案备案文件，报送市级环境保护主管部门，重大的同时报送省级环境保护主管部门。
    跨县级以上行政区域的企业环境应急预案，应当向沿线或跨域涉及的县级环境保护主管部门备案。县级环境保护主管部门应当将备案的跨县级以上行政区域企业的环境应急预案备案文件，报送市级环境保护主管部门，跨市级以上行政区域的同时报送省级环境保护主管部门。
    省级环境保护主管部门可以根据实际情况，将受理部门统一调整到市级环境保护主管部门。受理部门应及时将企业环境应急预案备案文件报送有关环境保护主管部门。”
</t>
  </si>
  <si>
    <t>负责对企业事业单位突发环境事件应急预案进行备案</t>
  </si>
  <si>
    <t>1000191000</t>
  </si>
  <si>
    <t>高污染燃料禁燃区备案</t>
  </si>
  <si>
    <t>【地方性法规】《江苏省大气污染防治条例》
    第三十条  设区的市、县(市)人民政府应当划定并逐步扩大高污染燃料禁燃区，报省环境保护行政主管部门备案。</t>
  </si>
  <si>
    <t>负责对高污染燃料禁燃区备案</t>
  </si>
  <si>
    <t>1000192000</t>
  </si>
  <si>
    <t>危险废物管理计划备案</t>
  </si>
  <si>
    <t>【地方性法规】《江苏省固体废物污染环境防治条例》
    第二十六条　产生危险废物的单位应当按照国家有关规定和环境影响评价文件确定的危险废物污染防治措施，按年度制定危险废物管理计划，并在每年十一月三十日前将下一年度危险废物管理计划报所在地县级以上地方人民政府环境保护行政主管部门备案。</t>
  </si>
  <si>
    <t>负责危险废物管理计划备案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</si>
</sst>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1">
    <font>
      <sz val="11"/>
      <color indexed="8"/>
      <name val="宋体"/>
      <charset val="134"/>
    </font>
    <font>
      <sz val="16"/>
      <color indexed="8"/>
      <name val="方正仿宋_GBK"/>
      <charset val="134"/>
    </font>
    <font>
      <sz val="10"/>
      <color indexed="8"/>
      <name val="Times New Roman"/>
      <charset val="134"/>
    </font>
    <font>
      <sz val="10"/>
      <color rgb="FFC00000"/>
      <name val="Times New Roman"/>
      <charset val="134"/>
    </font>
    <font>
      <sz val="10"/>
      <color indexed="8"/>
      <name val="宋体"/>
      <charset val="134"/>
    </font>
    <font>
      <sz val="20"/>
      <name val="黑体"/>
      <charset val="134"/>
    </font>
    <font>
      <sz val="12"/>
      <name val="黑体"/>
      <charset val="134"/>
    </font>
    <font>
      <b/>
      <sz val="10"/>
      <name val="宋体"/>
      <charset val="134"/>
    </font>
    <font>
      <sz val="10"/>
      <name val="仿宋_GB2312"/>
      <charset val="134"/>
    </font>
    <font>
      <sz val="9.5"/>
      <name val="仿宋_GB2312"/>
      <charset val="134"/>
    </font>
    <font>
      <strike/>
      <sz val="10"/>
      <name val="仿宋_GB2312"/>
      <charset val="134"/>
    </font>
    <font>
      <sz val="16"/>
      <name val="方正仿宋_GBK"/>
      <charset val="134"/>
    </font>
    <font>
      <b/>
      <sz val="9"/>
      <name val="宋体"/>
      <charset val="134"/>
    </font>
    <font>
      <sz val="11"/>
      <name val="宋体"/>
      <charset val="134"/>
    </font>
    <font>
      <sz val="10"/>
      <name val="Times New Roman"/>
      <charset val="134"/>
    </font>
    <font>
      <sz val="9"/>
      <name val="仿宋_GB2312"/>
      <charset val="134"/>
    </font>
    <font>
      <sz val="10"/>
      <name val="宋体"/>
      <charset val="134"/>
    </font>
    <font>
      <sz val="10"/>
      <color indexed="10"/>
      <name val="Times New Roman"/>
      <charset val="134"/>
    </font>
    <font>
      <sz val="12"/>
      <name val="宋体"/>
      <charset val="134"/>
    </font>
    <font>
      <sz val="8"/>
      <name val="仿宋_GB2312"/>
      <charset val="134"/>
    </font>
    <font>
      <sz val="16"/>
      <name val="宋体"/>
      <charset val="134"/>
    </font>
    <font>
      <sz val="11"/>
      <color theme="1"/>
      <name val="宋体"/>
      <charset val="134"/>
      <scheme val="minor"/>
    </font>
    <font>
      <b/>
      <sz val="13"/>
      <color theme="3"/>
      <name val="宋体"/>
      <charset val="134"/>
      <scheme val="minor"/>
    </font>
    <font>
      <b/>
      <sz val="11"/>
      <color rgb="FFFA7D00"/>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21" fillId="0" borderId="0" applyFont="0" applyFill="0" applyBorder="0" applyAlignment="0" applyProtection="0">
      <alignment vertical="center"/>
    </xf>
    <xf numFmtId="0" fontId="28" fillId="6" borderId="0" applyNumberFormat="0" applyBorder="0" applyAlignment="0" applyProtection="0">
      <alignment vertical="center"/>
    </xf>
    <xf numFmtId="0" fontId="26" fillId="4" borderId="8"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8" fillId="10" borderId="0" applyNumberFormat="0" applyBorder="0" applyAlignment="0" applyProtection="0">
      <alignment vertical="center"/>
    </xf>
    <xf numFmtId="0" fontId="30" fillId="8" borderId="0" applyNumberFormat="0" applyBorder="0" applyAlignment="0" applyProtection="0">
      <alignment vertical="center"/>
    </xf>
    <xf numFmtId="43" fontId="21" fillId="0" borderId="0" applyFont="0" applyFill="0" applyBorder="0" applyAlignment="0" applyProtection="0">
      <alignment vertical="center"/>
    </xf>
    <xf numFmtId="0" fontId="27" fillId="11" borderId="0" applyNumberFormat="0" applyBorder="0" applyAlignment="0" applyProtection="0">
      <alignment vertical="center"/>
    </xf>
    <xf numFmtId="0" fontId="33" fillId="0" borderId="0" applyNumberFormat="0" applyFill="0" applyBorder="0" applyAlignment="0" applyProtection="0">
      <alignment vertical="center"/>
    </xf>
    <xf numFmtId="9" fontId="18" fillId="0" borderId="0" applyFont="0" applyFill="0" applyBorder="0" applyAlignment="0" applyProtection="0">
      <alignment vertical="center"/>
    </xf>
    <xf numFmtId="0" fontId="32" fillId="0" borderId="0" applyNumberFormat="0" applyFill="0" applyBorder="0" applyAlignment="0" applyProtection="0">
      <alignment vertical="center"/>
    </xf>
    <xf numFmtId="0" fontId="21" fillId="3" borderId="10" applyNumberFormat="0" applyFont="0" applyAlignment="0" applyProtection="0">
      <alignment vertical="center"/>
    </xf>
    <xf numFmtId="0" fontId="27" fillId="12" borderId="0" applyNumberFormat="0" applyBorder="0" applyAlignment="0" applyProtection="0">
      <alignment vertical="center"/>
    </xf>
    <xf numFmtId="0" fontId="2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7" applyNumberFormat="0" applyFill="0" applyAlignment="0" applyProtection="0">
      <alignment vertical="center"/>
    </xf>
    <xf numFmtId="0" fontId="22" fillId="0" borderId="7" applyNumberFormat="0" applyFill="0" applyAlignment="0" applyProtection="0">
      <alignment vertical="center"/>
    </xf>
    <xf numFmtId="0" fontId="27" fillId="13" borderId="0" applyNumberFormat="0" applyBorder="0" applyAlignment="0" applyProtection="0">
      <alignment vertical="center"/>
    </xf>
    <xf numFmtId="0" fontId="25" fillId="0" borderId="9" applyNumberFormat="0" applyFill="0" applyAlignment="0" applyProtection="0">
      <alignment vertical="center"/>
    </xf>
    <xf numFmtId="0" fontId="27" fillId="14" borderId="0" applyNumberFormat="0" applyBorder="0" applyAlignment="0" applyProtection="0">
      <alignment vertical="center"/>
    </xf>
    <xf numFmtId="0" fontId="37" fillId="2" borderId="12" applyNumberFormat="0" applyAlignment="0" applyProtection="0">
      <alignment vertical="center"/>
    </xf>
    <xf numFmtId="0" fontId="23" fillId="2" borderId="8" applyNumberFormat="0" applyAlignment="0" applyProtection="0">
      <alignment vertical="center"/>
    </xf>
    <xf numFmtId="0" fontId="38" fillId="15" borderId="13" applyNumberFormat="0" applyAlignment="0" applyProtection="0">
      <alignment vertical="center"/>
    </xf>
    <xf numFmtId="0" fontId="28" fillId="16" borderId="0" applyNumberFormat="0" applyBorder="0" applyAlignment="0" applyProtection="0">
      <alignment vertical="center"/>
    </xf>
    <xf numFmtId="0" fontId="27" fillId="18" borderId="0" applyNumberFormat="0" applyBorder="0" applyAlignment="0" applyProtection="0">
      <alignment vertical="center"/>
    </xf>
    <xf numFmtId="0" fontId="36" fillId="0" borderId="11" applyNumberFormat="0" applyFill="0" applyAlignment="0" applyProtection="0">
      <alignment vertical="center"/>
    </xf>
    <xf numFmtId="0" fontId="39" fillId="0" borderId="14" applyNumberFormat="0" applyFill="0" applyAlignment="0" applyProtection="0">
      <alignment vertical="center"/>
    </xf>
    <xf numFmtId="0" fontId="40" fillId="19" borderId="0" applyNumberFormat="0" applyBorder="0" applyAlignment="0" applyProtection="0">
      <alignment vertical="center"/>
    </xf>
    <xf numFmtId="0" fontId="29" fillId="7" borderId="0" applyNumberFormat="0" applyBorder="0" applyAlignment="0" applyProtection="0">
      <alignment vertical="center"/>
    </xf>
    <xf numFmtId="0" fontId="28" fillId="20" borderId="0" applyNumberFormat="0" applyBorder="0" applyAlignment="0" applyProtection="0">
      <alignment vertical="center"/>
    </xf>
    <xf numFmtId="0" fontId="27" fillId="17"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5" borderId="0" applyNumberFormat="0" applyBorder="0" applyAlignment="0" applyProtection="0">
      <alignment vertical="center"/>
    </xf>
    <xf numFmtId="0" fontId="28" fillId="21" borderId="0" applyNumberFormat="0" applyBorder="0" applyAlignment="0" applyProtection="0">
      <alignment vertical="center"/>
    </xf>
    <xf numFmtId="0" fontId="27" fillId="27" borderId="0" applyNumberFormat="0" applyBorder="0" applyAlignment="0" applyProtection="0">
      <alignment vertical="center"/>
    </xf>
    <xf numFmtId="0" fontId="27" fillId="24" borderId="0" applyNumberFormat="0" applyBorder="0" applyAlignment="0" applyProtection="0">
      <alignment vertical="center"/>
    </xf>
    <xf numFmtId="0" fontId="28" fillId="9" borderId="0" applyNumberFormat="0" applyBorder="0" applyAlignment="0" applyProtection="0">
      <alignment vertical="center"/>
    </xf>
    <xf numFmtId="0" fontId="28" fillId="26" borderId="0" applyNumberFormat="0" applyBorder="0" applyAlignment="0" applyProtection="0">
      <alignment vertical="center"/>
    </xf>
    <xf numFmtId="0" fontId="27" fillId="5"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1" borderId="0" applyNumberFormat="0" applyBorder="0" applyAlignment="0" applyProtection="0">
      <alignment vertical="center"/>
    </xf>
    <xf numFmtId="0" fontId="28" fillId="30" borderId="0" applyNumberFormat="0" applyBorder="0" applyAlignment="0" applyProtection="0">
      <alignment vertical="center"/>
    </xf>
    <xf numFmtId="0" fontId="27" fillId="32" borderId="0" applyNumberFormat="0" applyBorder="0" applyAlignment="0" applyProtection="0">
      <alignment vertical="center"/>
    </xf>
    <xf numFmtId="0" fontId="0" fillId="0" borderId="0">
      <alignment vertical="center"/>
    </xf>
  </cellStyleXfs>
  <cellXfs count="97">
    <xf numFmtId="0" fontId="0" fillId="0" borderId="0" xfId="0" applyAlignment="1"/>
    <xf numFmtId="0" fontId="1" fillId="0" borderId="0" xfId="0" applyFont="1" applyFill="1" applyBorder="1" applyAlignment="1" applyProtection="1">
      <alignment vertical="center" wrapText="1"/>
    </xf>
    <xf numFmtId="0" fontId="0" fillId="0" borderId="0" xfId="0" applyFont="1" applyFill="1" applyBorder="1" applyAlignment="1" applyProtection="1">
      <alignment vertical="center"/>
    </xf>
    <xf numFmtId="0" fontId="2" fillId="0" borderId="0" xfId="0" applyFont="1" applyFill="1" applyAlignment="1">
      <alignment horizontal="center"/>
    </xf>
    <xf numFmtId="0" fontId="2" fillId="0" borderId="0" xfId="0" applyFont="1" applyFill="1" applyAlignment="1">
      <alignment vertical="center" wrapText="1"/>
    </xf>
    <xf numFmtId="0" fontId="3" fillId="0" borderId="0" xfId="0" applyFont="1" applyFill="1" applyAlignment="1">
      <alignment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2" fillId="0" borderId="0" xfId="0" applyFont="1" applyFill="1" applyAlignment="1">
      <alignment vertical="center"/>
    </xf>
    <xf numFmtId="0" fontId="5" fillId="0" borderId="0" xfId="0" applyNumberFormat="1" applyFont="1" applyFill="1" applyAlignment="1" applyProtection="1">
      <alignment horizontal="center" vertical="center"/>
    </xf>
    <xf numFmtId="0" fontId="6" fillId="0" borderId="0" xfId="0" applyNumberFormat="1" applyFont="1" applyFill="1" applyAlignment="1" applyProtection="1">
      <alignment horizontal="left" vertical="center"/>
    </xf>
    <xf numFmtId="4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left" vertical="top"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 fillId="0" borderId="0" xfId="0" applyFont="1" applyFill="1" applyBorder="1" applyAlignment="1" applyProtection="1">
      <alignment horizontal="center" vertical="center" wrapText="1"/>
    </xf>
    <xf numFmtId="0" fontId="2" fillId="0" borderId="0" xfId="0" applyNumberFormat="1" applyFont="1" applyFill="1" applyAlignment="1">
      <alignment horizontal="center"/>
    </xf>
    <xf numFmtId="0"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1" fillId="0" borderId="0" xfId="0" applyFont="1" applyFill="1" applyBorder="1" applyAlignment="1" applyProtection="1">
      <alignment vertical="center"/>
    </xf>
    <xf numFmtId="0" fontId="3" fillId="0" borderId="0" xfId="0" applyFont="1" applyFill="1" applyAlignment="1"/>
    <xf numFmtId="0" fontId="2" fillId="0" borderId="0" xfId="0" applyFont="1" applyFill="1" applyAlignment="1"/>
    <xf numFmtId="49"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11" fillId="0" borderId="0" xfId="0" applyFont="1" applyFill="1" applyBorder="1" applyAlignment="1" applyProtection="1">
      <alignment vertical="center" wrapText="1"/>
    </xf>
    <xf numFmtId="0" fontId="13" fillId="0" borderId="0" xfId="0" applyFont="1" applyFill="1" applyBorder="1" applyAlignment="1" applyProtection="1">
      <alignment vertical="center"/>
    </xf>
    <xf numFmtId="0" fontId="14" fillId="0" borderId="0" xfId="0" applyFont="1" applyFill="1" applyAlignment="1">
      <alignment horizontal="center"/>
    </xf>
    <xf numFmtId="0" fontId="14" fillId="0" borderId="0" xfId="0" applyFont="1" applyFill="1" applyAlignment="1">
      <alignment horizontal="left"/>
    </xf>
    <xf numFmtId="0" fontId="3" fillId="0" borderId="0" xfId="0" applyFont="1" applyFill="1" applyAlignment="1">
      <alignment horizontal="left"/>
    </xf>
    <xf numFmtId="0" fontId="2" fillId="0" borderId="0" xfId="0" applyFont="1" applyFill="1" applyAlignment="1">
      <alignment horizontal="left"/>
    </xf>
    <xf numFmtId="0" fontId="15" fillId="0" borderId="1" xfId="0" applyFont="1" applyFill="1" applyBorder="1" applyAlignment="1">
      <alignment horizontal="center" vertical="center" wrapText="1"/>
    </xf>
    <xf numFmtId="0" fontId="11" fillId="0" borderId="0" xfId="0" applyFont="1" applyFill="1" applyBorder="1" applyAlignment="1" applyProtection="1">
      <alignment horizontal="center" vertical="center" wrapText="1"/>
    </xf>
    <xf numFmtId="0" fontId="14" fillId="0" borderId="0" xfId="0" applyNumberFormat="1" applyFont="1" applyFill="1" applyAlignment="1">
      <alignment horizontal="center"/>
    </xf>
    <xf numFmtId="49" fontId="16" fillId="0" borderId="0" xfId="0" applyNumberFormat="1" applyFont="1" applyFill="1" applyAlignment="1">
      <alignment horizontal="left" vertical="center" wrapText="1"/>
    </xf>
    <xf numFmtId="0" fontId="16" fillId="0" borderId="0" xfId="0" applyFont="1" applyFill="1" applyAlignment="1">
      <alignment horizontal="left" vertical="center" wrapText="1"/>
    </xf>
    <xf numFmtId="0" fontId="16" fillId="0" borderId="0" xfId="0" applyFont="1" applyFill="1" applyAlignment="1">
      <alignment horizontal="center" vertical="center" wrapText="1"/>
    </xf>
    <xf numFmtId="0" fontId="16" fillId="0" borderId="0" xfId="0" applyFont="1" applyFill="1" applyAlignment="1">
      <alignment horizontal="left"/>
    </xf>
    <xf numFmtId="0" fontId="16" fillId="0" borderId="0" xfId="0" applyFont="1" applyFill="1" applyAlignment="1">
      <alignment horizontal="left" vertical="center"/>
    </xf>
    <xf numFmtId="0" fontId="4" fillId="0" borderId="0" xfId="0" applyFont="1" applyFill="1" applyAlignment="1">
      <alignment horizontal="left" vertical="center"/>
    </xf>
    <xf numFmtId="49" fontId="7" fillId="0" borderId="3" xfId="0" applyNumberFormat="1" applyFont="1" applyFill="1" applyBorder="1" applyAlignment="1">
      <alignment horizontal="center" vertical="center" wrapText="1"/>
    </xf>
    <xf numFmtId="0" fontId="14" fillId="0" borderId="0" xfId="0" applyFont="1" applyFill="1" applyAlignment="1">
      <alignment horizontal="left" vertical="center" wrapText="1"/>
    </xf>
    <xf numFmtId="0" fontId="14" fillId="0" borderId="0" xfId="0" applyFont="1" applyFill="1" applyAlignment="1" applyProtection="1">
      <alignment horizontal="left" vertical="center" wrapText="1"/>
      <protection locked="0"/>
    </xf>
    <xf numFmtId="0" fontId="14" fillId="0" borderId="0" xfId="0" applyFont="1" applyFill="1" applyBorder="1" applyAlignment="1">
      <alignment horizontal="left" vertical="center" wrapText="1"/>
    </xf>
    <xf numFmtId="49" fontId="17" fillId="0" borderId="4"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49" fontId="8"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left" vertical="center" wrapText="1"/>
    </xf>
    <xf numFmtId="0" fontId="8" fillId="0" borderId="2"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49" fontId="8" fillId="0" borderId="5" xfId="0" applyNumberFormat="1" applyFont="1" applyFill="1" applyBorder="1" applyAlignment="1">
      <alignment horizontal="left" vertical="center" wrapText="1"/>
    </xf>
    <xf numFmtId="0" fontId="8" fillId="0" borderId="5" xfId="0" applyFont="1" applyFill="1" applyBorder="1" applyAlignment="1">
      <alignment horizontal="center" vertical="center" wrapText="1"/>
    </xf>
    <xf numFmtId="49" fontId="8" fillId="0" borderId="2" xfId="0" applyNumberFormat="1" applyFont="1" applyFill="1" applyBorder="1" applyAlignment="1" applyProtection="1">
      <alignment horizontal="center" vertical="center" wrapText="1"/>
      <protection locked="0"/>
    </xf>
    <xf numFmtId="49" fontId="8" fillId="0" borderId="2" xfId="0" applyNumberFormat="1" applyFont="1" applyFill="1" applyBorder="1" applyAlignment="1" applyProtection="1">
      <alignment horizontal="left" vertical="center" wrapText="1"/>
      <protection locked="0"/>
    </xf>
    <xf numFmtId="49" fontId="8" fillId="0" borderId="5" xfId="0" applyNumberFormat="1" applyFont="1" applyFill="1" applyBorder="1" applyAlignment="1" applyProtection="1">
      <alignment horizontal="center" vertical="center" wrapText="1"/>
      <protection locked="0"/>
    </xf>
    <xf numFmtId="49" fontId="8" fillId="0" borderId="5" xfId="0" applyNumberFormat="1" applyFont="1" applyFill="1" applyBorder="1" applyAlignment="1" applyProtection="1">
      <alignment horizontal="left" vertical="center" wrapText="1"/>
      <protection locked="0"/>
    </xf>
    <xf numFmtId="49" fontId="8" fillId="0" borderId="6" xfId="0" applyNumberFormat="1" applyFont="1" applyFill="1" applyBorder="1" applyAlignment="1">
      <alignment horizontal="center" vertical="center" wrapText="1"/>
    </xf>
    <xf numFmtId="49" fontId="8" fillId="0" borderId="6" xfId="0" applyNumberFormat="1" applyFont="1" applyFill="1" applyBorder="1" applyAlignment="1">
      <alignment horizontal="left" vertical="center" wrapText="1"/>
    </xf>
    <xf numFmtId="0" fontId="8" fillId="0" borderId="6"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8" fillId="0" borderId="1" xfId="0" applyFont="1" applyFill="1" applyBorder="1" applyAlignment="1">
      <alignment vertical="center" wrapText="1"/>
    </xf>
    <xf numFmtId="49" fontId="8" fillId="0" borderId="1" xfId="0" applyNumberFormat="1" applyFont="1" applyFill="1" applyBorder="1" applyAlignment="1">
      <alignment vertical="center" wrapText="1"/>
    </xf>
    <xf numFmtId="49" fontId="9" fillId="0" borderId="1" xfId="0" applyNumberFormat="1" applyFont="1" applyFill="1" applyBorder="1" applyAlignment="1">
      <alignment horizontal="left" vertical="top" wrapText="1"/>
    </xf>
    <xf numFmtId="0" fontId="14" fillId="0" borderId="0" xfId="0" applyFont="1" applyFill="1" applyAlignment="1"/>
    <xf numFmtId="0" fontId="14" fillId="0" borderId="0" xfId="0" applyFont="1" applyFill="1" applyAlignment="1">
      <alignment wrapText="1"/>
    </xf>
    <xf numFmtId="49" fontId="14" fillId="0" borderId="0" xfId="0" applyNumberFormat="1" applyFont="1" applyFill="1" applyAlignment="1">
      <alignment vertical="center" wrapText="1"/>
    </xf>
    <xf numFmtId="0" fontId="14" fillId="0" borderId="0" xfId="0" applyFont="1" applyFill="1" applyAlignment="1">
      <alignment vertical="center"/>
    </xf>
    <xf numFmtId="0" fontId="14" fillId="0" borderId="0" xfId="0" applyFont="1" applyFill="1" applyAlignment="1">
      <alignment horizontal="center" vertical="center"/>
    </xf>
    <xf numFmtId="0" fontId="14" fillId="0" borderId="0" xfId="0" applyFont="1" applyFill="1" applyAlignment="1">
      <alignment horizontal="left" vertical="center"/>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horizontal="left" vertical="center"/>
    </xf>
    <xf numFmtId="0" fontId="18" fillId="0" borderId="0" xfId="0" applyNumberFormat="1" applyFont="1" applyFill="1" applyBorder="1" applyAlignment="1" applyProtection="1">
      <alignment horizontal="center" vertical="center"/>
    </xf>
    <xf numFmtId="0" fontId="12" fillId="0" borderId="1" xfId="0" applyFont="1" applyFill="1" applyBorder="1" applyAlignment="1" applyProtection="1">
      <alignment horizontal="center" vertical="center" wrapText="1"/>
    </xf>
    <xf numFmtId="9" fontId="8" fillId="0" borderId="1" xfId="1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NumberFormat="1" applyFont="1" applyFill="1" applyBorder="1" applyAlignment="1">
      <alignment vertical="center" wrapText="1"/>
    </xf>
    <xf numFmtId="0" fontId="19"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5" xfId="0" applyFont="1" applyFill="1" applyBorder="1" applyAlignment="1">
      <alignment horizontal="left" vertical="center" wrapText="1"/>
    </xf>
    <xf numFmtId="0" fontId="8" fillId="0" borderId="5" xfId="0" applyFont="1" applyFill="1" applyBorder="1" applyAlignment="1">
      <alignment horizontal="center" vertical="center"/>
    </xf>
    <xf numFmtId="0" fontId="20" fillId="0" borderId="0" xfId="0" applyFont="1" applyFill="1" applyBorder="1" applyAlignment="1" applyProtection="1">
      <alignment horizontal="center" vertical="center" wrapText="1"/>
    </xf>
    <xf numFmtId="0" fontId="16" fillId="0" borderId="0" xfId="0" applyFont="1" applyFill="1" applyAlignment="1"/>
    <xf numFmtId="0" fontId="16" fillId="0" borderId="0" xfId="0" applyFont="1" applyFill="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H19"/>
  <sheetViews>
    <sheetView zoomScale="10" zoomScaleNormal="10" topLeftCell="A7" workbookViewId="0">
      <selection activeCell="A19" sqref="A19"/>
    </sheetView>
  </sheetViews>
  <sheetFormatPr defaultColWidth="11" defaultRowHeight="12.75"/>
  <cols>
    <col min="1" max="1" width="10.125" style="76" customWidth="1"/>
    <col min="2" max="3" width="7.625" style="77" customWidth="1"/>
    <col min="4" max="4" width="65.625" style="77" customWidth="1"/>
    <col min="5" max="5" width="4.625" style="78" customWidth="1"/>
    <col min="6" max="6" width="12.5" style="79" customWidth="1"/>
    <col min="7" max="7" width="4.625" style="78" customWidth="1"/>
    <col min="8" max="8" width="10.375" style="79" customWidth="1"/>
    <col min="9" max="9" width="4.625" style="78" customWidth="1"/>
    <col min="10" max="10" width="7.625" style="79" customWidth="1"/>
    <col min="11" max="11" width="5.625" style="77" customWidth="1"/>
    <col min="12" max="16384" width="11" style="74"/>
  </cols>
  <sheetData>
    <row r="1" s="34" customFormat="1" ht="25.5" customHeight="1" spans="1:242">
      <c r="A1" s="80" t="s">
        <v>0</v>
      </c>
      <c r="B1" s="81"/>
      <c r="C1" s="81"/>
      <c r="D1" s="81"/>
      <c r="E1" s="81"/>
      <c r="F1" s="81"/>
      <c r="G1" s="81"/>
      <c r="H1" s="81"/>
      <c r="I1" s="81"/>
      <c r="J1" s="81"/>
      <c r="K1" s="81"/>
      <c r="L1" s="94"/>
      <c r="M1" s="94"/>
      <c r="N1" s="94"/>
      <c r="O1" s="94"/>
      <c r="P1" s="94"/>
      <c r="Q1" s="94"/>
      <c r="R1" s="94"/>
      <c r="IE1" s="28"/>
      <c r="IF1" s="28"/>
      <c r="IG1" s="28"/>
      <c r="IH1" s="28"/>
    </row>
    <row r="2" s="35" customFormat="1" ht="14.25" spans="1:11">
      <c r="A2" s="82" t="s">
        <v>1</v>
      </c>
      <c r="B2" s="83"/>
      <c r="C2" s="83"/>
      <c r="D2" s="83"/>
      <c r="E2" s="83"/>
      <c r="F2" s="84"/>
      <c r="G2" s="84"/>
      <c r="H2" s="84"/>
      <c r="I2" s="84"/>
      <c r="J2" s="84"/>
      <c r="K2" s="84"/>
    </row>
    <row r="3" s="74" customFormat="1" ht="18" customHeight="1" spans="1:18">
      <c r="A3" s="85" t="s">
        <v>2</v>
      </c>
      <c r="B3" s="85" t="s">
        <v>3</v>
      </c>
      <c r="C3" s="85"/>
      <c r="D3" s="85" t="s">
        <v>4</v>
      </c>
      <c r="E3" s="85" t="s">
        <v>5</v>
      </c>
      <c r="F3" s="85"/>
      <c r="G3" s="85"/>
      <c r="H3" s="85"/>
      <c r="I3" s="85"/>
      <c r="J3" s="85"/>
      <c r="K3" s="85" t="s">
        <v>6</v>
      </c>
      <c r="L3" s="95"/>
      <c r="M3" s="95"/>
      <c r="N3" s="95"/>
      <c r="O3" s="95"/>
      <c r="P3" s="95"/>
      <c r="Q3" s="95"/>
      <c r="R3" s="95"/>
    </row>
    <row r="4" s="74" customFormat="1" ht="18" customHeight="1" spans="1:18">
      <c r="A4" s="85"/>
      <c r="B4" s="85" t="s">
        <v>7</v>
      </c>
      <c r="C4" s="85" t="s">
        <v>8</v>
      </c>
      <c r="D4" s="85"/>
      <c r="E4" s="85" t="s">
        <v>9</v>
      </c>
      <c r="F4" s="85" t="s">
        <v>10</v>
      </c>
      <c r="G4" s="85" t="s">
        <v>9</v>
      </c>
      <c r="H4" s="85" t="s">
        <v>11</v>
      </c>
      <c r="I4" s="85" t="s">
        <v>9</v>
      </c>
      <c r="J4" s="85" t="s">
        <v>12</v>
      </c>
      <c r="K4" s="85"/>
      <c r="L4" s="95"/>
      <c r="M4" s="95"/>
      <c r="N4" s="95"/>
      <c r="O4" s="95"/>
      <c r="P4" s="95"/>
      <c r="Q4" s="95"/>
      <c r="R4" s="95"/>
    </row>
    <row r="5" s="74" customFormat="1" ht="177" customHeight="1" spans="1:18">
      <c r="A5" s="16" t="s">
        <v>13</v>
      </c>
      <c r="B5" s="86" t="s">
        <v>14</v>
      </c>
      <c r="C5" s="16" t="s">
        <v>15</v>
      </c>
      <c r="D5" s="58" t="s">
        <v>16</v>
      </c>
      <c r="E5" s="87">
        <v>1</v>
      </c>
      <c r="F5" s="16" t="s">
        <v>17</v>
      </c>
      <c r="G5" s="87">
        <v>1</v>
      </c>
      <c r="H5" s="16" t="s">
        <v>18</v>
      </c>
      <c r="I5" s="87">
        <v>1</v>
      </c>
      <c r="J5" s="16" t="s">
        <v>19</v>
      </c>
      <c r="K5" s="17"/>
      <c r="L5" s="95"/>
      <c r="M5" s="95"/>
      <c r="N5" s="95"/>
      <c r="O5" s="95"/>
      <c r="P5" s="95"/>
      <c r="Q5" s="95"/>
      <c r="R5" s="95"/>
    </row>
    <row r="6" s="74" customFormat="1" ht="171.95" customHeight="1" spans="1:18">
      <c r="A6" s="16"/>
      <c r="B6" s="86"/>
      <c r="C6" s="16" t="s">
        <v>20</v>
      </c>
      <c r="D6" s="68"/>
      <c r="E6" s="87">
        <v>2</v>
      </c>
      <c r="F6" s="16" t="s">
        <v>21</v>
      </c>
      <c r="G6" s="87">
        <v>2</v>
      </c>
      <c r="H6" s="16" t="s">
        <v>22</v>
      </c>
      <c r="I6" s="87">
        <v>2</v>
      </c>
      <c r="J6" s="16" t="s">
        <v>23</v>
      </c>
      <c r="K6" s="17"/>
      <c r="L6" s="95"/>
      <c r="M6" s="95"/>
      <c r="N6" s="95"/>
      <c r="O6" s="95"/>
      <c r="P6" s="95"/>
      <c r="Q6" s="95"/>
      <c r="R6" s="95"/>
    </row>
    <row r="7" s="74" customFormat="1" ht="132" customHeight="1" spans="1:18">
      <c r="A7" s="16"/>
      <c r="B7" s="86"/>
      <c r="C7" s="16" t="s">
        <v>24</v>
      </c>
      <c r="D7" s="61"/>
      <c r="E7" s="87">
        <v>3</v>
      </c>
      <c r="F7" s="16" t="s">
        <v>25</v>
      </c>
      <c r="G7" s="87">
        <v>3</v>
      </c>
      <c r="H7" s="16" t="s">
        <v>26</v>
      </c>
      <c r="I7" s="87">
        <v>3</v>
      </c>
      <c r="J7" s="16" t="s">
        <v>27</v>
      </c>
      <c r="K7" s="16"/>
      <c r="L7" s="95"/>
      <c r="M7" s="95"/>
      <c r="N7" s="95"/>
      <c r="O7" s="95"/>
      <c r="P7" s="95"/>
      <c r="Q7" s="95"/>
      <c r="R7" s="95"/>
    </row>
    <row r="8" s="75" customFormat="1" ht="188.1" customHeight="1" spans="1:18">
      <c r="A8" s="72" t="s">
        <v>28</v>
      </c>
      <c r="B8" s="17" t="s">
        <v>29</v>
      </c>
      <c r="C8" s="17"/>
      <c r="D8" s="88" t="s">
        <v>30</v>
      </c>
      <c r="E8" s="17">
        <v>4</v>
      </c>
      <c r="F8" s="17" t="s">
        <v>31</v>
      </c>
      <c r="G8" s="87">
        <v>4</v>
      </c>
      <c r="H8" s="17" t="s">
        <v>32</v>
      </c>
      <c r="I8" s="87"/>
      <c r="J8" s="17"/>
      <c r="K8" s="17"/>
      <c r="L8" s="96"/>
      <c r="M8" s="96"/>
      <c r="N8" s="96"/>
      <c r="O8" s="96"/>
      <c r="P8" s="96"/>
      <c r="Q8" s="96"/>
      <c r="R8" s="96"/>
    </row>
    <row r="9" s="75" customFormat="1" ht="408" customHeight="1" spans="1:18">
      <c r="A9" s="16" t="s">
        <v>33</v>
      </c>
      <c r="B9" s="17" t="s">
        <v>34</v>
      </c>
      <c r="C9" s="17" t="s">
        <v>35</v>
      </c>
      <c r="D9" s="71" t="s">
        <v>36</v>
      </c>
      <c r="E9" s="17">
        <v>5</v>
      </c>
      <c r="F9" s="18" t="s">
        <v>37</v>
      </c>
      <c r="G9" s="87">
        <v>5</v>
      </c>
      <c r="H9" s="89" t="s">
        <v>38</v>
      </c>
      <c r="I9" s="87">
        <v>4</v>
      </c>
      <c r="J9" s="17" t="s">
        <v>39</v>
      </c>
      <c r="K9" s="17"/>
      <c r="L9" s="96"/>
      <c r="M9" s="96"/>
      <c r="N9" s="96"/>
      <c r="O9" s="96"/>
      <c r="P9" s="96"/>
      <c r="Q9" s="96"/>
      <c r="R9" s="96"/>
    </row>
    <row r="10" s="75" customFormat="1" ht="203.1" customHeight="1" spans="1:18">
      <c r="A10" s="16"/>
      <c r="B10" s="17"/>
      <c r="C10" s="59" t="s">
        <v>40</v>
      </c>
      <c r="D10" s="90" t="s">
        <v>41</v>
      </c>
      <c r="E10" s="59">
        <v>6</v>
      </c>
      <c r="F10" s="59" t="s">
        <v>42</v>
      </c>
      <c r="G10" s="91">
        <v>6</v>
      </c>
      <c r="H10" s="59" t="s">
        <v>43</v>
      </c>
      <c r="I10" s="59">
        <v>5</v>
      </c>
      <c r="J10" s="59" t="s">
        <v>44</v>
      </c>
      <c r="K10" s="59"/>
      <c r="L10" s="96"/>
      <c r="M10" s="96"/>
      <c r="N10" s="96"/>
      <c r="O10" s="96"/>
      <c r="P10" s="96"/>
      <c r="Q10" s="96"/>
      <c r="R10" s="96"/>
    </row>
    <row r="11" s="75" customFormat="1" ht="344" customHeight="1" spans="1:18">
      <c r="A11" s="16"/>
      <c r="B11" s="17"/>
      <c r="C11" s="62"/>
      <c r="D11" s="92"/>
      <c r="E11" s="62"/>
      <c r="F11" s="62"/>
      <c r="G11" s="93"/>
      <c r="H11" s="62"/>
      <c r="I11" s="62"/>
      <c r="J11" s="62"/>
      <c r="K11" s="62"/>
      <c r="L11" s="96"/>
      <c r="M11" s="96"/>
      <c r="N11" s="96"/>
      <c r="O11" s="96"/>
      <c r="P11" s="96"/>
      <c r="Q11" s="96"/>
      <c r="R11" s="96"/>
    </row>
    <row r="12" s="75" customFormat="1" ht="332.1" customHeight="1" spans="1:18">
      <c r="A12" s="16"/>
      <c r="B12" s="17"/>
      <c r="C12" s="17" t="s">
        <v>45</v>
      </c>
      <c r="D12" s="71" t="s">
        <v>46</v>
      </c>
      <c r="E12" s="17">
        <v>7</v>
      </c>
      <c r="F12" s="17" t="s">
        <v>47</v>
      </c>
      <c r="G12" s="87">
        <v>7</v>
      </c>
      <c r="H12" s="71" t="s">
        <v>47</v>
      </c>
      <c r="I12" s="87">
        <v>6</v>
      </c>
      <c r="J12" s="71" t="s">
        <v>48</v>
      </c>
      <c r="K12" s="17"/>
      <c r="L12" s="96"/>
      <c r="M12" s="96"/>
      <c r="N12" s="96"/>
      <c r="O12" s="96"/>
      <c r="P12" s="96"/>
      <c r="Q12" s="96"/>
      <c r="R12" s="96"/>
    </row>
    <row r="13" s="75" customFormat="1" ht="315" customHeight="1" spans="1:18">
      <c r="A13" s="16"/>
      <c r="B13" s="17"/>
      <c r="C13" s="17" t="s">
        <v>49</v>
      </c>
      <c r="D13" s="71" t="s">
        <v>50</v>
      </c>
      <c r="E13" s="17">
        <v>8</v>
      </c>
      <c r="F13" s="17" t="s">
        <v>51</v>
      </c>
      <c r="G13" s="87">
        <v>8</v>
      </c>
      <c r="H13" s="17" t="s">
        <v>52</v>
      </c>
      <c r="I13" s="17">
        <v>7</v>
      </c>
      <c r="J13" s="17" t="s">
        <v>53</v>
      </c>
      <c r="K13" s="17"/>
      <c r="L13" s="96"/>
      <c r="M13" s="96"/>
      <c r="N13" s="96"/>
      <c r="O13" s="96"/>
      <c r="P13" s="96"/>
      <c r="Q13" s="96"/>
      <c r="R13" s="96"/>
    </row>
    <row r="14" s="75" customFormat="1" ht="198.95" customHeight="1" spans="1:18">
      <c r="A14" s="57" t="s">
        <v>54</v>
      </c>
      <c r="B14" s="57" t="s">
        <v>55</v>
      </c>
      <c r="C14" s="57"/>
      <c r="D14" s="58" t="s">
        <v>56</v>
      </c>
      <c r="E14" s="59">
        <v>9</v>
      </c>
      <c r="F14" s="57" t="s">
        <v>57</v>
      </c>
      <c r="G14" s="91">
        <v>9</v>
      </c>
      <c r="H14" s="57" t="s">
        <v>58</v>
      </c>
      <c r="I14" s="91">
        <v>8</v>
      </c>
      <c r="J14" s="57" t="s">
        <v>59</v>
      </c>
      <c r="K14" s="59"/>
      <c r="L14" s="96"/>
      <c r="M14" s="96"/>
      <c r="N14" s="96"/>
      <c r="O14" s="96"/>
      <c r="P14" s="96"/>
      <c r="Q14" s="96"/>
      <c r="R14" s="96"/>
    </row>
    <row r="15" s="75" customFormat="1" ht="408" customHeight="1" spans="1:18">
      <c r="A15" s="60"/>
      <c r="B15" s="60"/>
      <c r="C15" s="60"/>
      <c r="D15" s="61"/>
      <c r="E15" s="62"/>
      <c r="F15" s="60"/>
      <c r="G15" s="93"/>
      <c r="H15" s="60"/>
      <c r="I15" s="93"/>
      <c r="J15" s="60"/>
      <c r="K15" s="62"/>
      <c r="L15" s="96"/>
      <c r="M15" s="96"/>
      <c r="N15" s="96"/>
      <c r="O15" s="96"/>
      <c r="P15" s="96"/>
      <c r="Q15" s="96"/>
      <c r="R15" s="96"/>
    </row>
    <row r="16" s="75" customFormat="1" ht="222.95" customHeight="1" spans="1:18">
      <c r="A16" s="16" t="s">
        <v>60</v>
      </c>
      <c r="B16" s="16" t="s">
        <v>61</v>
      </c>
      <c r="C16" s="16" t="s">
        <v>62</v>
      </c>
      <c r="D16" s="72" t="s">
        <v>63</v>
      </c>
      <c r="E16" s="17">
        <v>10</v>
      </c>
      <c r="F16" s="16" t="s">
        <v>64</v>
      </c>
      <c r="G16" s="87">
        <v>10</v>
      </c>
      <c r="H16" s="16" t="s">
        <v>65</v>
      </c>
      <c r="I16" s="87">
        <v>9</v>
      </c>
      <c r="J16" s="16" t="s">
        <v>66</v>
      </c>
      <c r="K16" s="16"/>
      <c r="L16" s="96"/>
      <c r="M16" s="96"/>
      <c r="N16" s="96"/>
      <c r="O16" s="96"/>
      <c r="P16" s="96"/>
      <c r="Q16" s="96"/>
      <c r="R16" s="96"/>
    </row>
    <row r="17" s="75" customFormat="1" ht="75.95" customHeight="1" spans="1:18">
      <c r="A17" s="16"/>
      <c r="B17" s="16"/>
      <c r="C17" s="16" t="s">
        <v>67</v>
      </c>
      <c r="D17" s="72" t="s">
        <v>68</v>
      </c>
      <c r="E17" s="17">
        <v>11</v>
      </c>
      <c r="F17" s="16" t="s">
        <v>69</v>
      </c>
      <c r="G17" s="87"/>
      <c r="H17" s="17"/>
      <c r="I17" s="87"/>
      <c r="J17" s="17"/>
      <c r="K17" s="17"/>
      <c r="L17" s="96"/>
      <c r="M17" s="96"/>
      <c r="N17" s="96"/>
      <c r="O17" s="96"/>
      <c r="P17" s="96"/>
      <c r="Q17" s="96"/>
      <c r="R17" s="96"/>
    </row>
    <row r="18" s="75" customFormat="1" ht="144" customHeight="1" spans="1:18">
      <c r="A18" s="16"/>
      <c r="B18" s="16"/>
      <c r="C18" s="16" t="s">
        <v>70</v>
      </c>
      <c r="D18" s="72" t="s">
        <v>71</v>
      </c>
      <c r="E18" s="17">
        <v>12</v>
      </c>
      <c r="F18" s="16" t="s">
        <v>72</v>
      </c>
      <c r="G18" s="87"/>
      <c r="H18" s="17"/>
      <c r="I18" s="87"/>
      <c r="J18" s="17"/>
      <c r="K18" s="17"/>
      <c r="L18" s="96"/>
      <c r="M18" s="96"/>
      <c r="N18" s="96"/>
      <c r="O18" s="96"/>
      <c r="P18" s="96"/>
      <c r="Q18" s="96"/>
      <c r="R18" s="96"/>
    </row>
    <row r="19" s="75" customFormat="1" ht="136" customHeight="1" spans="1:18">
      <c r="A19" s="72" t="s">
        <v>73</v>
      </c>
      <c r="B19" s="16" t="s">
        <v>74</v>
      </c>
      <c r="C19" s="16"/>
      <c r="D19" s="72" t="s">
        <v>75</v>
      </c>
      <c r="E19" s="17">
        <v>13</v>
      </c>
      <c r="F19" s="16" t="s">
        <v>76</v>
      </c>
      <c r="G19" s="87">
        <v>11</v>
      </c>
      <c r="H19" s="17" t="s">
        <v>77</v>
      </c>
      <c r="I19" s="87"/>
      <c r="J19" s="17"/>
      <c r="K19" s="17"/>
      <c r="L19" s="96"/>
      <c r="M19" s="96"/>
      <c r="N19" s="96"/>
      <c r="O19" s="96"/>
      <c r="P19" s="96"/>
      <c r="Q19" s="96"/>
      <c r="R19" s="96"/>
    </row>
  </sheetData>
  <mergeCells count="37">
    <mergeCell ref="A1:K1"/>
    <mergeCell ref="L1:R1"/>
    <mergeCell ref="A2:E2"/>
    <mergeCell ref="F2:K2"/>
    <mergeCell ref="B3:C3"/>
    <mergeCell ref="E3:J3"/>
    <mergeCell ref="A3:A4"/>
    <mergeCell ref="A5:A7"/>
    <mergeCell ref="A9:A13"/>
    <mergeCell ref="A14:A15"/>
    <mergeCell ref="A16:A18"/>
    <mergeCell ref="B5:B7"/>
    <mergeCell ref="B9:B13"/>
    <mergeCell ref="B14:B15"/>
    <mergeCell ref="B16:B18"/>
    <mergeCell ref="C10:C11"/>
    <mergeCell ref="C14:C15"/>
    <mergeCell ref="D3:D4"/>
    <mergeCell ref="D5:D7"/>
    <mergeCell ref="D10:D11"/>
    <mergeCell ref="D14:D15"/>
    <mergeCell ref="E10:E11"/>
    <mergeCell ref="E14:E15"/>
    <mergeCell ref="F10:F11"/>
    <mergeCell ref="F14:F15"/>
    <mergeCell ref="G10:G11"/>
    <mergeCell ref="G14:G15"/>
    <mergeCell ref="H10:H11"/>
    <mergeCell ref="H14:H15"/>
    <mergeCell ref="I10:I11"/>
    <mergeCell ref="I14:I15"/>
    <mergeCell ref="J10:J11"/>
    <mergeCell ref="J14:J15"/>
    <mergeCell ref="K3:K4"/>
    <mergeCell ref="K5:K6"/>
    <mergeCell ref="K10:K11"/>
    <mergeCell ref="K14:K15"/>
  </mergeCells>
  <printOptions horizontalCentered="1"/>
  <pageMargins left="0.393055555555556" right="0.393055555555556" top="0.751388888888889" bottom="0.751388888888889"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44"/>
  <sheetViews>
    <sheetView zoomScale="55" zoomScaleNormal="55" topLeftCell="A142" workbookViewId="0">
      <selection activeCell="H5" sqref="H5:H144"/>
    </sheetView>
  </sheetViews>
  <sheetFormatPr defaultColWidth="10.875" defaultRowHeight="12.75"/>
  <cols>
    <col min="1" max="1" width="10.125" style="53" customWidth="1"/>
    <col min="2" max="2" width="8.625" style="54" customWidth="1"/>
    <col min="3" max="3" width="66.625" style="54" customWidth="1"/>
    <col min="4" max="4" width="4.625" style="55" customWidth="1"/>
    <col min="5" max="5" width="8.625" style="54" customWidth="1"/>
    <col min="6" max="6" width="4.625" style="55" customWidth="1"/>
    <col min="7" max="7" width="8.625" style="54" customWidth="1"/>
    <col min="8" max="8" width="4.625" style="55" customWidth="1"/>
    <col min="9" max="9" width="8.625" style="54" customWidth="1"/>
    <col min="10" max="10" width="5.625" style="54" customWidth="1"/>
    <col min="11" max="16384" width="10.875" style="56"/>
  </cols>
  <sheetData>
    <row r="1" s="34" customFormat="1" ht="25.5" spans="1:243">
      <c r="A1" s="10" t="s">
        <v>0</v>
      </c>
      <c r="B1" s="10"/>
      <c r="C1" s="10"/>
      <c r="D1" s="10"/>
      <c r="E1" s="10"/>
      <c r="F1" s="10"/>
      <c r="G1" s="10"/>
      <c r="H1" s="10"/>
      <c r="I1" s="10"/>
      <c r="J1" s="10"/>
      <c r="K1" s="41"/>
      <c r="L1" s="41"/>
      <c r="M1" s="41"/>
      <c r="N1" s="41"/>
      <c r="O1" s="41"/>
      <c r="P1" s="41"/>
      <c r="Q1" s="41"/>
      <c r="R1" s="41"/>
      <c r="S1" s="41"/>
      <c r="IF1" s="28"/>
      <c r="IG1" s="28"/>
      <c r="IH1" s="28"/>
      <c r="II1" s="28"/>
    </row>
    <row r="2" s="35" customFormat="1" ht="14.25" spans="1:10">
      <c r="A2" s="11" t="s">
        <v>78</v>
      </c>
      <c r="B2" s="11"/>
      <c r="C2" s="11"/>
      <c r="D2" s="11"/>
      <c r="E2" s="11"/>
      <c r="F2" s="11"/>
      <c r="G2" s="11"/>
      <c r="H2" s="11"/>
      <c r="I2" s="11"/>
      <c r="J2" s="11"/>
    </row>
    <row r="3" s="36" customFormat="1" spans="1:252">
      <c r="A3" s="12" t="s">
        <v>2</v>
      </c>
      <c r="B3" s="12" t="s">
        <v>3</v>
      </c>
      <c r="C3" s="12" t="s">
        <v>4</v>
      </c>
      <c r="D3" s="12" t="s">
        <v>5</v>
      </c>
      <c r="E3" s="13"/>
      <c r="F3" s="13"/>
      <c r="G3" s="13"/>
      <c r="H3" s="13"/>
      <c r="I3" s="13"/>
      <c r="J3" s="12" t="s">
        <v>6</v>
      </c>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row>
    <row r="4" s="36" customFormat="1" spans="1:252">
      <c r="A4" s="12"/>
      <c r="B4" s="13"/>
      <c r="C4" s="13"/>
      <c r="D4" s="12" t="s">
        <v>9</v>
      </c>
      <c r="E4" s="12" t="s">
        <v>10</v>
      </c>
      <c r="F4" s="12" t="s">
        <v>9</v>
      </c>
      <c r="G4" s="12" t="s">
        <v>11</v>
      </c>
      <c r="H4" s="12" t="s">
        <v>9</v>
      </c>
      <c r="I4" s="12" t="s">
        <v>12</v>
      </c>
      <c r="J4" s="13"/>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row>
    <row r="5" s="50" customFormat="1" ht="408" customHeight="1" spans="1:10">
      <c r="A5" s="33" t="s">
        <v>79</v>
      </c>
      <c r="B5" s="16" t="s">
        <v>80</v>
      </c>
      <c r="C5" s="33" t="s">
        <v>81</v>
      </c>
      <c r="D5" s="17">
        <f>IF(E5="","",COUNTA(E$5:$E5))</f>
        <v>1</v>
      </c>
      <c r="E5" s="16" t="s">
        <v>82</v>
      </c>
      <c r="F5" s="17">
        <f>IF(G5="","",COUNTA($G$5:G5))</f>
        <v>1</v>
      </c>
      <c r="G5" s="16" t="s">
        <v>82</v>
      </c>
      <c r="H5" s="17">
        <f>IF(I5="","",COUNTA($I$5:I5))</f>
        <v>1</v>
      </c>
      <c r="I5" s="16" t="s">
        <v>82</v>
      </c>
      <c r="J5" s="17"/>
    </row>
    <row r="6" s="50" customFormat="1" ht="318.95" customHeight="1" spans="1:10">
      <c r="A6" s="33" t="s">
        <v>83</v>
      </c>
      <c r="B6" s="16" t="s">
        <v>84</v>
      </c>
      <c r="C6" s="33" t="s">
        <v>85</v>
      </c>
      <c r="D6" s="17">
        <f>IF(E6="","",COUNTA(E$5:$E6))</f>
        <v>2</v>
      </c>
      <c r="E6" s="16" t="s">
        <v>86</v>
      </c>
      <c r="F6" s="17">
        <f>IF(G6="","",COUNTA($G$5:G6))</f>
        <v>2</v>
      </c>
      <c r="G6" s="16" t="s">
        <v>87</v>
      </c>
      <c r="H6" s="17">
        <f>IF(I6="","",COUNTA($I$5:I6))</f>
        <v>2</v>
      </c>
      <c r="I6" s="16" t="s">
        <v>88</v>
      </c>
      <c r="J6" s="17"/>
    </row>
    <row r="7" s="50" customFormat="1" ht="342" customHeight="1" spans="1:10">
      <c r="A7" s="33" t="s">
        <v>89</v>
      </c>
      <c r="B7" s="16" t="s">
        <v>90</v>
      </c>
      <c r="C7" s="33" t="s">
        <v>91</v>
      </c>
      <c r="D7" s="17">
        <f>IF(E7="","",COUNTA(E$5:$E7))</f>
        <v>3</v>
      </c>
      <c r="E7" s="17" t="s">
        <v>92</v>
      </c>
      <c r="F7" s="17">
        <f>IF(G7="","",COUNTA($G$5:G7))</f>
        <v>3</v>
      </c>
      <c r="G7" s="17" t="s">
        <v>92</v>
      </c>
      <c r="H7" s="17">
        <f>IF(I7="","",COUNTA($I$5:I7))</f>
        <v>3</v>
      </c>
      <c r="I7" s="17" t="s">
        <v>92</v>
      </c>
      <c r="J7" s="16"/>
    </row>
    <row r="8" s="50" customFormat="1" ht="387" customHeight="1" spans="1:10">
      <c r="A8" s="33" t="s">
        <v>93</v>
      </c>
      <c r="B8" s="16" t="s">
        <v>94</v>
      </c>
      <c r="C8" s="33" t="s">
        <v>95</v>
      </c>
      <c r="D8" s="17">
        <f>IF(E8="","",COUNTA(E$5:$E8))</f>
        <v>4</v>
      </c>
      <c r="E8" s="16" t="s">
        <v>96</v>
      </c>
      <c r="F8" s="17">
        <f>IF(G8="","",COUNTA($G$5:G8))</f>
        <v>4</v>
      </c>
      <c r="G8" s="16" t="s">
        <v>96</v>
      </c>
      <c r="H8" s="17">
        <f>IF(I8="","",COUNTA($I$5:I8))</f>
        <v>4</v>
      </c>
      <c r="I8" s="16" t="s">
        <v>96</v>
      </c>
      <c r="J8" s="16"/>
    </row>
    <row r="9" s="50" customFormat="1" ht="329.1" customHeight="1" spans="1:10">
      <c r="A9" s="33" t="s">
        <v>97</v>
      </c>
      <c r="B9" s="16" t="s">
        <v>98</v>
      </c>
      <c r="C9" s="33" t="s">
        <v>99</v>
      </c>
      <c r="D9" s="17">
        <f>IF(E9="","",COUNTA(E$5:$E9))</f>
        <v>5</v>
      </c>
      <c r="E9" s="17" t="s">
        <v>100</v>
      </c>
      <c r="F9" s="17">
        <f>IF(G9="","",COUNTA($G$5:G9))</f>
        <v>5</v>
      </c>
      <c r="G9" s="17" t="s">
        <v>100</v>
      </c>
      <c r="H9" s="17">
        <f>IF(I9="","",COUNTA($I$5:I9))</f>
        <v>5</v>
      </c>
      <c r="I9" s="17" t="s">
        <v>100</v>
      </c>
      <c r="J9" s="16"/>
    </row>
    <row r="10" s="50" customFormat="1" ht="408" customHeight="1" spans="1:10">
      <c r="A10" s="33" t="s">
        <v>101</v>
      </c>
      <c r="B10" s="17" t="s">
        <v>102</v>
      </c>
      <c r="C10" s="18" t="s">
        <v>103</v>
      </c>
      <c r="D10" s="17">
        <f>IF(E10="","",COUNTA(E$5:$E10))</f>
        <v>6</v>
      </c>
      <c r="E10" s="17" t="s">
        <v>104</v>
      </c>
      <c r="F10" s="17">
        <f>IF(G10="","",COUNTA($G$5:G10))</f>
        <v>6</v>
      </c>
      <c r="G10" s="17" t="s">
        <v>104</v>
      </c>
      <c r="H10" s="17">
        <f>IF(I10="","",COUNTA($I$5:I10))</f>
        <v>6</v>
      </c>
      <c r="I10" s="17" t="s">
        <v>104</v>
      </c>
      <c r="J10" s="16"/>
    </row>
    <row r="11" s="50" customFormat="1" ht="213.95" customHeight="1" spans="1:10">
      <c r="A11" s="33" t="s">
        <v>105</v>
      </c>
      <c r="B11" s="16" t="s">
        <v>106</v>
      </c>
      <c r="C11" s="33" t="s">
        <v>107</v>
      </c>
      <c r="D11" s="17">
        <f>IF(E11="","",COUNTA(E$5:$E11))</f>
        <v>7</v>
      </c>
      <c r="E11" s="17" t="s">
        <v>108</v>
      </c>
      <c r="F11" s="17">
        <f>IF(G11="","",COUNTA($G$5:G11))</f>
        <v>7</v>
      </c>
      <c r="G11" s="17" t="s">
        <v>108</v>
      </c>
      <c r="H11" s="17">
        <f>IF(I11="","",COUNTA($I$5:I11))</f>
        <v>7</v>
      </c>
      <c r="I11" s="17" t="s">
        <v>108</v>
      </c>
      <c r="J11" s="16"/>
    </row>
    <row r="12" s="50" customFormat="1" ht="294" customHeight="1" spans="1:10">
      <c r="A12" s="57" t="s">
        <v>109</v>
      </c>
      <c r="B12" s="57" t="s">
        <v>110</v>
      </c>
      <c r="C12" s="58" t="s">
        <v>111</v>
      </c>
      <c r="D12" s="17">
        <f>IF(E12="","",COUNTA(E$5:$E12))</f>
        <v>8</v>
      </c>
      <c r="E12" s="59" t="s">
        <v>112</v>
      </c>
      <c r="F12" s="17">
        <f>IF(G12="","",COUNTA($G$5:G12))</f>
        <v>8</v>
      </c>
      <c r="G12" s="59" t="s">
        <v>112</v>
      </c>
      <c r="H12" s="17">
        <f>IF(I12="","",COUNTA($I$5:I12))</f>
        <v>8</v>
      </c>
      <c r="I12" s="59" t="s">
        <v>112</v>
      </c>
      <c r="J12" s="57"/>
    </row>
    <row r="13" s="50" customFormat="1" ht="407.1" customHeight="1" spans="1:10">
      <c r="A13" s="60"/>
      <c r="B13" s="60"/>
      <c r="C13" s="61"/>
      <c r="D13" s="17"/>
      <c r="E13" s="62"/>
      <c r="F13" s="17"/>
      <c r="G13" s="62"/>
      <c r="H13" s="17"/>
      <c r="I13" s="62"/>
      <c r="J13" s="60"/>
    </row>
    <row r="14" s="50" customFormat="1" ht="405.95" customHeight="1" spans="1:10">
      <c r="A14" s="33" t="s">
        <v>113</v>
      </c>
      <c r="B14" s="16" t="s">
        <v>114</v>
      </c>
      <c r="C14" s="33" t="s">
        <v>115</v>
      </c>
      <c r="D14" s="17">
        <f>IF(E14="","",COUNTA(E$5:$E14))</f>
        <v>9</v>
      </c>
      <c r="E14" s="17" t="s">
        <v>116</v>
      </c>
      <c r="F14" s="17">
        <f>IF(G14="","",COUNTA($G$5:G14))</f>
        <v>9</v>
      </c>
      <c r="G14" s="17" t="s">
        <v>116</v>
      </c>
      <c r="H14" s="17">
        <f>IF(I14="","",COUNTA($I$5:I14))</f>
        <v>9</v>
      </c>
      <c r="I14" s="17" t="s">
        <v>116</v>
      </c>
      <c r="J14" s="16"/>
    </row>
    <row r="15" s="50" customFormat="1" ht="369.75" customHeight="1" spans="1:10">
      <c r="A15" s="33" t="s">
        <v>117</v>
      </c>
      <c r="B15" s="16" t="s">
        <v>118</v>
      </c>
      <c r="C15" s="33" t="s">
        <v>119</v>
      </c>
      <c r="D15" s="17">
        <f>IF(E15="","",COUNTA(E$5:$E15))</f>
        <v>10</v>
      </c>
      <c r="E15" s="17" t="s">
        <v>120</v>
      </c>
      <c r="F15" s="17">
        <f>IF(G15="","",COUNTA($G$5:G15))</f>
        <v>10</v>
      </c>
      <c r="G15" s="17" t="s">
        <v>120</v>
      </c>
      <c r="H15" s="17">
        <f>IF(I15="","",COUNTA($I$5:I15))</f>
        <v>10</v>
      </c>
      <c r="I15" s="17" t="s">
        <v>120</v>
      </c>
      <c r="J15" s="16"/>
    </row>
    <row r="16" s="50" customFormat="1" ht="143.1" customHeight="1" spans="1:10">
      <c r="A16" s="33" t="s">
        <v>121</v>
      </c>
      <c r="B16" s="16" t="s">
        <v>122</v>
      </c>
      <c r="C16" s="33" t="s">
        <v>123</v>
      </c>
      <c r="D16" s="17">
        <f>IF(E16="","",COUNTA(E$5:$E16))</f>
        <v>11</v>
      </c>
      <c r="E16" s="16" t="s">
        <v>124</v>
      </c>
      <c r="F16" s="17">
        <f>IF(G16="","",COUNTA($G$5:G16))</f>
        <v>11</v>
      </c>
      <c r="G16" s="16" t="s">
        <v>124</v>
      </c>
      <c r="H16" s="17">
        <f>IF(I16="","",COUNTA($I$5:I16))</f>
        <v>11</v>
      </c>
      <c r="I16" s="16" t="s">
        <v>124</v>
      </c>
      <c r="J16" s="16"/>
    </row>
    <row r="17" s="50" customFormat="1" ht="117.75" customHeight="1" spans="1:10">
      <c r="A17" s="33" t="s">
        <v>125</v>
      </c>
      <c r="B17" s="16" t="s">
        <v>126</v>
      </c>
      <c r="C17" s="33" t="s">
        <v>127</v>
      </c>
      <c r="D17" s="17">
        <f>IF(E17="","",COUNTA(E$5:$E17))</f>
        <v>12</v>
      </c>
      <c r="E17" s="17" t="s">
        <v>128</v>
      </c>
      <c r="F17" s="17">
        <f>IF(G17="","",COUNTA($G$5:G17))</f>
        <v>12</v>
      </c>
      <c r="G17" s="17" t="s">
        <v>128</v>
      </c>
      <c r="H17" s="17">
        <f>IF(I17="","",COUNTA($I$5:I17))</f>
        <v>12</v>
      </c>
      <c r="I17" s="17" t="s">
        <v>128</v>
      </c>
      <c r="J17" s="16"/>
    </row>
    <row r="18" s="50" customFormat="1" ht="116.1" customHeight="1" spans="1:10">
      <c r="A18" s="33" t="s">
        <v>129</v>
      </c>
      <c r="B18" s="16" t="s">
        <v>130</v>
      </c>
      <c r="C18" s="33" t="s">
        <v>131</v>
      </c>
      <c r="D18" s="17">
        <f>IF(E18="","",COUNTA(E$5:$E18))</f>
        <v>13</v>
      </c>
      <c r="E18" s="16" t="s">
        <v>132</v>
      </c>
      <c r="F18" s="17">
        <f>IF(G18="","",COUNTA($G$5:G18))</f>
        <v>13</v>
      </c>
      <c r="G18" s="16" t="s">
        <v>132</v>
      </c>
      <c r="H18" s="17">
        <f>IF(I18="","",COUNTA($I$5:I18))</f>
        <v>13</v>
      </c>
      <c r="I18" s="16" t="s">
        <v>132</v>
      </c>
      <c r="J18" s="16"/>
    </row>
    <row r="19" s="50" customFormat="1" ht="215.1" customHeight="1" spans="1:10">
      <c r="A19" s="33" t="s">
        <v>133</v>
      </c>
      <c r="B19" s="16" t="s">
        <v>134</v>
      </c>
      <c r="C19" s="33" t="s">
        <v>135</v>
      </c>
      <c r="D19" s="17">
        <f>IF(E19="","",COUNTA(E$5:$E19))</f>
        <v>14</v>
      </c>
      <c r="E19" s="17" t="s">
        <v>136</v>
      </c>
      <c r="F19" s="17">
        <f>IF(G19="","",COUNTA($G$5:G19))</f>
        <v>14</v>
      </c>
      <c r="G19" s="17" t="s">
        <v>136</v>
      </c>
      <c r="H19" s="17">
        <f>IF(I19="","",COUNTA($I$5:I19))</f>
        <v>14</v>
      </c>
      <c r="I19" s="17" t="s">
        <v>136</v>
      </c>
      <c r="J19" s="16"/>
    </row>
    <row r="20" s="50" customFormat="1" ht="191.1" customHeight="1" spans="1:10">
      <c r="A20" s="33" t="s">
        <v>137</v>
      </c>
      <c r="B20" s="16" t="s">
        <v>138</v>
      </c>
      <c r="C20" s="33" t="s">
        <v>139</v>
      </c>
      <c r="D20" s="17">
        <f>IF(E20="","",COUNTA(E$5:$E20))</f>
        <v>15</v>
      </c>
      <c r="E20" s="17" t="s">
        <v>140</v>
      </c>
      <c r="F20" s="17">
        <f>IF(G20="","",COUNTA($G$5:G20))</f>
        <v>15</v>
      </c>
      <c r="G20" s="17" t="s">
        <v>140</v>
      </c>
      <c r="H20" s="17">
        <f>IF(I20="","",COUNTA($I$5:I20))</f>
        <v>15</v>
      </c>
      <c r="I20" s="17" t="s">
        <v>140</v>
      </c>
      <c r="J20" s="16"/>
    </row>
    <row r="21" s="50" customFormat="1" ht="408" customHeight="1" spans="1:10">
      <c r="A21" s="33" t="s">
        <v>141</v>
      </c>
      <c r="B21" s="16" t="s">
        <v>142</v>
      </c>
      <c r="C21" s="33" t="s">
        <v>143</v>
      </c>
      <c r="D21" s="17">
        <f>IF(E21="","",COUNTA(E$5:$E21))</f>
        <v>16</v>
      </c>
      <c r="E21" s="17" t="s">
        <v>144</v>
      </c>
      <c r="F21" s="17">
        <f>IF(G21="","",COUNTA($G$5:G21))</f>
        <v>16</v>
      </c>
      <c r="G21" s="17" t="s">
        <v>144</v>
      </c>
      <c r="H21" s="17">
        <f>IF(I21="","",COUNTA($I$5:I21))</f>
        <v>16</v>
      </c>
      <c r="I21" s="17" t="s">
        <v>144</v>
      </c>
      <c r="J21" s="16"/>
    </row>
    <row r="22" s="50" customFormat="1" ht="264" customHeight="1" spans="1:10">
      <c r="A22" s="33" t="s">
        <v>145</v>
      </c>
      <c r="B22" s="16" t="s">
        <v>146</v>
      </c>
      <c r="C22" s="33" t="s">
        <v>147</v>
      </c>
      <c r="D22" s="17">
        <f>IF(E22="","",COUNTA(E$5:$E22))</f>
        <v>17</v>
      </c>
      <c r="E22" s="17" t="s">
        <v>148</v>
      </c>
      <c r="F22" s="17">
        <f>IF(G22="","",COUNTA($G$5:G22))</f>
        <v>17</v>
      </c>
      <c r="G22" s="17" t="s">
        <v>148</v>
      </c>
      <c r="H22" s="17">
        <f>IF(I22="","",COUNTA($I$5:I22))</f>
        <v>17</v>
      </c>
      <c r="I22" s="17" t="s">
        <v>148</v>
      </c>
      <c r="J22" s="16"/>
    </row>
    <row r="23" s="51" customFormat="1" ht="315.95" customHeight="1" spans="1:10">
      <c r="A23" s="57" t="s">
        <v>149</v>
      </c>
      <c r="B23" s="63" t="s">
        <v>150</v>
      </c>
      <c r="C23" s="64" t="s">
        <v>151</v>
      </c>
      <c r="D23" s="17">
        <f>IF(E23="","",COUNTA(E$5:$E23))</f>
        <v>18</v>
      </c>
      <c r="E23" s="63" t="s">
        <v>152</v>
      </c>
      <c r="F23" s="17">
        <f>IF(G23="","",COUNTA($G$5:G23))</f>
        <v>18</v>
      </c>
      <c r="G23" s="63" t="s">
        <v>152</v>
      </c>
      <c r="H23" s="17">
        <f>IF(I23="","",COUNTA($I$5:I23))</f>
        <v>18</v>
      </c>
      <c r="I23" s="63" t="s">
        <v>152</v>
      </c>
      <c r="J23" s="57"/>
    </row>
    <row r="24" s="51" customFormat="1" ht="363" customHeight="1" spans="1:10">
      <c r="A24" s="60"/>
      <c r="B24" s="65"/>
      <c r="C24" s="66"/>
      <c r="D24" s="17"/>
      <c r="E24" s="65"/>
      <c r="F24" s="17"/>
      <c r="G24" s="65"/>
      <c r="H24" s="17"/>
      <c r="I24" s="65"/>
      <c r="J24" s="60"/>
    </row>
    <row r="25" s="50" customFormat="1" ht="282.95" customHeight="1" spans="1:10">
      <c r="A25" s="57" t="s">
        <v>153</v>
      </c>
      <c r="B25" s="57" t="s">
        <v>154</v>
      </c>
      <c r="C25" s="58" t="s">
        <v>155</v>
      </c>
      <c r="D25" s="17">
        <f>IF(E25="","",COUNTA(E$5:$E25))</f>
        <v>19</v>
      </c>
      <c r="E25" s="59" t="s">
        <v>156</v>
      </c>
      <c r="F25" s="17">
        <f>IF(G25="","",COUNTA($G$5:G25))</f>
        <v>19</v>
      </c>
      <c r="G25" s="59" t="s">
        <v>156</v>
      </c>
      <c r="H25" s="17">
        <f>IF(I25="","",COUNTA($I$5:I25))</f>
        <v>19</v>
      </c>
      <c r="I25" s="59" t="s">
        <v>156</v>
      </c>
      <c r="J25" s="59"/>
    </row>
    <row r="26" s="50" customFormat="1" ht="369" customHeight="1" spans="1:10">
      <c r="A26" s="67"/>
      <c r="B26" s="67"/>
      <c r="C26" s="68"/>
      <c r="D26" s="17"/>
      <c r="E26" s="69"/>
      <c r="F26" s="17"/>
      <c r="G26" s="69"/>
      <c r="H26" s="17"/>
      <c r="I26" s="69"/>
      <c r="J26" s="69"/>
    </row>
    <row r="27" s="50" customFormat="1" ht="408" customHeight="1" spans="1:10">
      <c r="A27" s="60"/>
      <c r="B27" s="60"/>
      <c r="C27" s="61"/>
      <c r="D27" s="17"/>
      <c r="E27" s="62"/>
      <c r="F27" s="17"/>
      <c r="G27" s="62"/>
      <c r="H27" s="17"/>
      <c r="I27" s="62"/>
      <c r="J27" s="62"/>
    </row>
    <row r="28" s="50" customFormat="1" ht="174.95" customHeight="1" spans="1:10">
      <c r="A28" s="33" t="s">
        <v>157</v>
      </c>
      <c r="B28" s="16" t="s">
        <v>158</v>
      </c>
      <c r="C28" s="33" t="s">
        <v>159</v>
      </c>
      <c r="D28" s="17">
        <f>IF(E28="","",COUNTA(E$5:$E28))</f>
        <v>20</v>
      </c>
      <c r="E28" s="17" t="s">
        <v>160</v>
      </c>
      <c r="F28" s="17">
        <f>IF(G28="","",COUNTA($G$5:G28))</f>
        <v>20</v>
      </c>
      <c r="G28" s="17" t="s">
        <v>160</v>
      </c>
      <c r="H28" s="17">
        <f>IF(I28="","",COUNTA($I$5:I28))</f>
        <v>20</v>
      </c>
      <c r="I28" s="17" t="s">
        <v>160</v>
      </c>
      <c r="J28" s="16"/>
    </row>
    <row r="29" s="50" customFormat="1" ht="183" customHeight="1" spans="1:10">
      <c r="A29" s="33" t="s">
        <v>161</v>
      </c>
      <c r="B29" s="16" t="s">
        <v>162</v>
      </c>
      <c r="C29" s="33" t="s">
        <v>163</v>
      </c>
      <c r="D29" s="17">
        <f>IF(E29="","",COUNTA(E$5:$E29))</f>
        <v>21</v>
      </c>
      <c r="E29" s="17" t="s">
        <v>164</v>
      </c>
      <c r="F29" s="17">
        <f>IF(G29="","",COUNTA($G$5:G29))</f>
        <v>21</v>
      </c>
      <c r="G29" s="17" t="s">
        <v>164</v>
      </c>
      <c r="H29" s="17">
        <f>IF(I29="","",COUNTA($I$5:I29))</f>
        <v>21</v>
      </c>
      <c r="I29" s="17" t="s">
        <v>164</v>
      </c>
      <c r="J29" s="16"/>
    </row>
    <row r="30" s="50" customFormat="1" ht="387.95" customHeight="1" spans="1:10">
      <c r="A30" s="33" t="s">
        <v>165</v>
      </c>
      <c r="B30" s="16" t="s">
        <v>166</v>
      </c>
      <c r="C30" s="33" t="s">
        <v>167</v>
      </c>
      <c r="D30" s="17">
        <f>IF(E30="","",COUNTA(E$5:$E30))</f>
        <v>22</v>
      </c>
      <c r="E30" s="17" t="s">
        <v>168</v>
      </c>
      <c r="F30" s="17">
        <f>IF(G30="","",COUNTA($G$5:G30))</f>
        <v>22</v>
      </c>
      <c r="G30" s="17" t="s">
        <v>168</v>
      </c>
      <c r="H30" s="17">
        <f>IF(I30="","",COUNTA($I$5:I30))</f>
        <v>22</v>
      </c>
      <c r="I30" s="17" t="s">
        <v>168</v>
      </c>
      <c r="J30" s="16"/>
    </row>
    <row r="31" s="50" customFormat="1" ht="171.95" customHeight="1" spans="1:10">
      <c r="A31" s="33" t="s">
        <v>169</v>
      </c>
      <c r="B31" s="16" t="s">
        <v>170</v>
      </c>
      <c r="C31" s="33" t="s">
        <v>171</v>
      </c>
      <c r="D31" s="17">
        <f>IF(E31="","",COUNTA(E$5:$E31))</f>
        <v>23</v>
      </c>
      <c r="E31" s="17" t="s">
        <v>172</v>
      </c>
      <c r="F31" s="17">
        <f>IF(G31="","",COUNTA($G$5:G31))</f>
        <v>23</v>
      </c>
      <c r="G31" s="17" t="s">
        <v>172</v>
      </c>
      <c r="H31" s="17">
        <f>IF(I31="","",COUNTA($I$5:I31))</f>
        <v>23</v>
      </c>
      <c r="I31" s="17" t="s">
        <v>172</v>
      </c>
      <c r="J31" s="16"/>
    </row>
    <row r="32" s="50" customFormat="1" ht="339" customHeight="1" spans="1:10">
      <c r="A32" s="57" t="s">
        <v>173</v>
      </c>
      <c r="B32" s="57" t="s">
        <v>174</v>
      </c>
      <c r="C32" s="58" t="s">
        <v>175</v>
      </c>
      <c r="D32" s="17">
        <f>IF(E32="","",COUNTA(E$5:$E32))</f>
        <v>24</v>
      </c>
      <c r="E32" s="59" t="s">
        <v>176</v>
      </c>
      <c r="F32" s="17">
        <f>IF(G32="","",COUNTA($G$5:G32))</f>
        <v>24</v>
      </c>
      <c r="G32" s="59" t="s">
        <v>176</v>
      </c>
      <c r="H32" s="17">
        <f>IF(I32="","",COUNTA($I$5:I32))</f>
        <v>24</v>
      </c>
      <c r="I32" s="59" t="s">
        <v>176</v>
      </c>
      <c r="J32" s="57"/>
    </row>
    <row r="33" s="50" customFormat="1" ht="324.95" customHeight="1" spans="1:10">
      <c r="A33" s="60"/>
      <c r="B33" s="60"/>
      <c r="C33" s="61"/>
      <c r="D33" s="17"/>
      <c r="E33" s="62"/>
      <c r="F33" s="17"/>
      <c r="G33" s="62"/>
      <c r="H33" s="17"/>
      <c r="I33" s="62"/>
      <c r="J33" s="60"/>
    </row>
    <row r="34" s="50" customFormat="1" ht="179.1" customHeight="1" spans="1:10">
      <c r="A34" s="33" t="s">
        <v>177</v>
      </c>
      <c r="B34" s="16" t="s">
        <v>178</v>
      </c>
      <c r="C34" s="33" t="s">
        <v>179</v>
      </c>
      <c r="D34" s="17">
        <f>IF(E34="","",COUNTA(E$5:$E34))</f>
        <v>25</v>
      </c>
      <c r="E34" s="16" t="s">
        <v>180</v>
      </c>
      <c r="F34" s="17">
        <f>IF(G34="","",COUNTA($G$5:G34))</f>
        <v>25</v>
      </c>
      <c r="G34" s="16" t="s">
        <v>178</v>
      </c>
      <c r="H34" s="17">
        <f>IF(I34="","",COUNTA($I$5:I34))</f>
        <v>25</v>
      </c>
      <c r="I34" s="16" t="s">
        <v>178</v>
      </c>
      <c r="J34" s="17"/>
    </row>
    <row r="35" s="50" customFormat="1" ht="161.1" customHeight="1" spans="1:10">
      <c r="A35" s="33" t="s">
        <v>181</v>
      </c>
      <c r="B35" s="16" t="s">
        <v>182</v>
      </c>
      <c r="C35" s="33" t="s">
        <v>183</v>
      </c>
      <c r="D35" s="17">
        <f>IF(E35="","",COUNTA(E$5:$E35))</f>
        <v>26</v>
      </c>
      <c r="E35" s="16" t="s">
        <v>184</v>
      </c>
      <c r="F35" s="17">
        <f>IF(G35="","",COUNTA($G$5:G35))</f>
        <v>26</v>
      </c>
      <c r="G35" s="16" t="s">
        <v>185</v>
      </c>
      <c r="H35" s="17">
        <f>IF(I35="","",COUNTA($I$5:I35))</f>
        <v>26</v>
      </c>
      <c r="I35" s="16" t="s">
        <v>186</v>
      </c>
      <c r="J35" s="17"/>
    </row>
    <row r="36" s="50" customFormat="1" ht="216" customHeight="1" spans="1:10">
      <c r="A36" s="33" t="s">
        <v>187</v>
      </c>
      <c r="B36" s="16" t="s">
        <v>188</v>
      </c>
      <c r="C36" s="33" t="s">
        <v>189</v>
      </c>
      <c r="D36" s="17">
        <f>IF(E36="","",COUNTA(E$5:$E36))</f>
        <v>27</v>
      </c>
      <c r="E36" s="16" t="s">
        <v>190</v>
      </c>
      <c r="F36" s="17">
        <f>IF(G36="","",COUNTA($G$5:G36))</f>
        <v>27</v>
      </c>
      <c r="G36" s="16" t="s">
        <v>190</v>
      </c>
      <c r="H36" s="17">
        <f>IF(I36="","",COUNTA($I$5:I36))</f>
        <v>27</v>
      </c>
      <c r="I36" s="16" t="s">
        <v>190</v>
      </c>
      <c r="J36" s="17"/>
    </row>
    <row r="37" s="50" customFormat="1" ht="189.95" customHeight="1" spans="1:10">
      <c r="A37" s="33" t="s">
        <v>191</v>
      </c>
      <c r="B37" s="16" t="s">
        <v>192</v>
      </c>
      <c r="C37" s="33" t="s">
        <v>193</v>
      </c>
      <c r="D37" s="17">
        <f>IF(E37="","",COUNTA(E$5:$E37))</f>
        <v>28</v>
      </c>
      <c r="E37" s="16" t="s">
        <v>194</v>
      </c>
      <c r="F37" s="17">
        <f>IF(G37="","",COUNTA($G$5:G37))</f>
        <v>28</v>
      </c>
      <c r="G37" s="16" t="s">
        <v>194</v>
      </c>
      <c r="H37" s="17">
        <f>IF(I37="","",COUNTA($I$5:I37))</f>
        <v>28</v>
      </c>
      <c r="I37" s="16" t="s">
        <v>194</v>
      </c>
      <c r="J37" s="17"/>
    </row>
    <row r="38" s="50" customFormat="1" ht="267.95" customHeight="1" spans="1:10">
      <c r="A38" s="33" t="s">
        <v>195</v>
      </c>
      <c r="B38" s="16" t="s">
        <v>196</v>
      </c>
      <c r="C38" s="33" t="s">
        <v>197</v>
      </c>
      <c r="D38" s="17">
        <f>IF(E38="","",COUNTA(E$5:$E38))</f>
        <v>29</v>
      </c>
      <c r="E38" s="16" t="s">
        <v>198</v>
      </c>
      <c r="F38" s="17">
        <f>IF(G38="","",COUNTA($G$5:G38))</f>
        <v>29</v>
      </c>
      <c r="G38" s="16" t="s">
        <v>199</v>
      </c>
      <c r="H38" s="17">
        <f>IF(I38="","",COUNTA($I$5:I38))</f>
        <v>29</v>
      </c>
      <c r="I38" s="17" t="s">
        <v>200</v>
      </c>
      <c r="J38" s="17"/>
    </row>
    <row r="39" s="50" customFormat="1" ht="318.95" customHeight="1" spans="1:10">
      <c r="A39" s="33" t="s">
        <v>201</v>
      </c>
      <c r="B39" s="16" t="s">
        <v>202</v>
      </c>
      <c r="C39" s="33" t="s">
        <v>203</v>
      </c>
      <c r="D39" s="17">
        <f>IF(E39="","",COUNTA(E$5:$E39))</f>
        <v>30</v>
      </c>
      <c r="E39" s="16" t="s">
        <v>204</v>
      </c>
      <c r="F39" s="17">
        <f>IF(G39="","",COUNTA($G$5:G39))</f>
        <v>30</v>
      </c>
      <c r="G39" s="16" t="s">
        <v>205</v>
      </c>
      <c r="H39" s="17">
        <f>IF(I39="","",COUNTA($I$5:I39))</f>
        <v>30</v>
      </c>
      <c r="I39" s="16" t="s">
        <v>206</v>
      </c>
      <c r="J39" s="17"/>
    </row>
    <row r="40" s="50" customFormat="1" ht="234" customHeight="1" spans="1:10">
      <c r="A40" s="33" t="s">
        <v>207</v>
      </c>
      <c r="B40" s="16" t="s">
        <v>208</v>
      </c>
      <c r="C40" s="33" t="s">
        <v>209</v>
      </c>
      <c r="D40" s="17">
        <f>IF(E40="","",COUNTA(E$5:$E40))</f>
        <v>31</v>
      </c>
      <c r="E40" s="16" t="s">
        <v>210</v>
      </c>
      <c r="F40" s="17">
        <f>IF(G40="","",COUNTA($G$5:G40))</f>
        <v>31</v>
      </c>
      <c r="G40" s="16" t="s">
        <v>210</v>
      </c>
      <c r="H40" s="17">
        <f>IF(I40="","",COUNTA($I$5:I40))</f>
        <v>31</v>
      </c>
      <c r="I40" s="16" t="s">
        <v>210</v>
      </c>
      <c r="J40" s="16"/>
    </row>
    <row r="41" s="50" customFormat="1" ht="192.95" customHeight="1" spans="1:10">
      <c r="A41" s="33" t="s">
        <v>211</v>
      </c>
      <c r="B41" s="16" t="s">
        <v>212</v>
      </c>
      <c r="C41" s="33" t="s">
        <v>213</v>
      </c>
      <c r="D41" s="17">
        <f>IF(E41="","",COUNTA(E$5:$E41))</f>
        <v>32</v>
      </c>
      <c r="E41" s="16" t="s">
        <v>214</v>
      </c>
      <c r="F41" s="17">
        <f>IF(G41="","",COUNTA($G$5:G41))</f>
        <v>32</v>
      </c>
      <c r="G41" s="16" t="s">
        <v>215</v>
      </c>
      <c r="H41" s="17">
        <f>IF(I41="","",COUNTA($I$5:I41))</f>
        <v>32</v>
      </c>
      <c r="I41" s="16" t="s">
        <v>216</v>
      </c>
      <c r="J41" s="17"/>
    </row>
    <row r="42" s="50" customFormat="1" ht="153.95" customHeight="1" spans="1:10">
      <c r="A42" s="33" t="s">
        <v>217</v>
      </c>
      <c r="B42" s="16" t="s">
        <v>218</v>
      </c>
      <c r="C42" s="33" t="s">
        <v>219</v>
      </c>
      <c r="D42" s="17">
        <f>IF(E42="","",COUNTA(E$5:$E42))</f>
        <v>33</v>
      </c>
      <c r="E42" s="16" t="s">
        <v>220</v>
      </c>
      <c r="F42" s="17">
        <f>IF(G42="","",COUNTA($G$5:G42))</f>
        <v>33</v>
      </c>
      <c r="G42" s="16" t="s">
        <v>220</v>
      </c>
      <c r="H42" s="17">
        <f>IF(I42="","",COUNTA($I$5:I42))</f>
        <v>33</v>
      </c>
      <c r="I42" s="16" t="s">
        <v>220</v>
      </c>
      <c r="J42" s="17"/>
    </row>
    <row r="43" s="50" customFormat="1" ht="246.95" customHeight="1" spans="1:10">
      <c r="A43" s="33" t="s">
        <v>221</v>
      </c>
      <c r="B43" s="16" t="s">
        <v>222</v>
      </c>
      <c r="C43" s="33" t="s">
        <v>223</v>
      </c>
      <c r="D43" s="17">
        <f>IF(E43="","",COUNTA(E$5:$E43))</f>
        <v>34</v>
      </c>
      <c r="E43" s="16" t="s">
        <v>224</v>
      </c>
      <c r="F43" s="17">
        <f>IF(G43="","",COUNTA($G$5:G43))</f>
        <v>34</v>
      </c>
      <c r="G43" s="16" t="s">
        <v>225</v>
      </c>
      <c r="H43" s="17">
        <f>IF(I43="","",COUNTA($I$5:I43))</f>
        <v>34</v>
      </c>
      <c r="I43" s="16" t="s">
        <v>226</v>
      </c>
      <c r="J43" s="17"/>
    </row>
    <row r="44" s="50" customFormat="1" ht="138.95" customHeight="1" spans="1:10">
      <c r="A44" s="33" t="s">
        <v>227</v>
      </c>
      <c r="B44" s="16" t="s">
        <v>228</v>
      </c>
      <c r="C44" s="33" t="s">
        <v>229</v>
      </c>
      <c r="D44" s="17">
        <f>IF(E44="","",COUNTA(E$5:$E44))</f>
        <v>35</v>
      </c>
      <c r="E44" s="16" t="s">
        <v>230</v>
      </c>
      <c r="F44" s="17">
        <f>IF(G44="","",COUNTA($G$5:G44))</f>
        <v>35</v>
      </c>
      <c r="G44" s="16" t="s">
        <v>230</v>
      </c>
      <c r="H44" s="17">
        <f>IF(I44="","",COUNTA($I$5:I44))</f>
        <v>35</v>
      </c>
      <c r="I44" s="16" t="s">
        <v>230</v>
      </c>
      <c r="J44" s="16"/>
    </row>
    <row r="45" s="50" customFormat="1" ht="192" customHeight="1" spans="1:10">
      <c r="A45" s="33" t="s">
        <v>231</v>
      </c>
      <c r="B45" s="16" t="s">
        <v>232</v>
      </c>
      <c r="C45" s="33" t="s">
        <v>233</v>
      </c>
      <c r="D45" s="17">
        <f>IF(E45="","",COUNTA(E$5:$E45))</f>
        <v>36</v>
      </c>
      <c r="E45" s="16" t="s">
        <v>234</v>
      </c>
      <c r="F45" s="17">
        <f>IF(G45="","",COUNTA($G$5:G45))</f>
        <v>36</v>
      </c>
      <c r="G45" s="16" t="s">
        <v>234</v>
      </c>
      <c r="H45" s="17">
        <f>IF(I45="","",COUNTA($I$5:I45))</f>
        <v>36</v>
      </c>
      <c r="I45" s="16" t="s">
        <v>234</v>
      </c>
      <c r="J45" s="16"/>
    </row>
    <row r="46" s="50" customFormat="1" ht="159" customHeight="1" spans="1:10">
      <c r="A46" s="33" t="s">
        <v>235</v>
      </c>
      <c r="B46" s="16" t="s">
        <v>236</v>
      </c>
      <c r="C46" s="33" t="s">
        <v>237</v>
      </c>
      <c r="D46" s="17">
        <f>IF(E46="","",COUNTA(E$5:$E46))</f>
        <v>37</v>
      </c>
      <c r="E46" s="16" t="s">
        <v>238</v>
      </c>
      <c r="F46" s="17">
        <f>IF(G46="","",COUNTA($G$5:G46))</f>
        <v>37</v>
      </c>
      <c r="G46" s="16" t="s">
        <v>239</v>
      </c>
      <c r="H46" s="17">
        <f>IF(I46="","",COUNTA($I$5:I46))</f>
        <v>37</v>
      </c>
      <c r="I46" s="16" t="s">
        <v>239</v>
      </c>
      <c r="J46" s="16"/>
    </row>
    <row r="47" s="50" customFormat="1" ht="273.95" customHeight="1" spans="1:10">
      <c r="A47" s="33" t="s">
        <v>240</v>
      </c>
      <c r="B47" s="16" t="s">
        <v>241</v>
      </c>
      <c r="C47" s="33" t="s">
        <v>242</v>
      </c>
      <c r="D47" s="17">
        <f>IF(E47="","",COUNTA(E$5:$E47))</f>
        <v>38</v>
      </c>
      <c r="E47" s="16" t="s">
        <v>243</v>
      </c>
      <c r="F47" s="17">
        <f>IF(G47="","",COUNTA($G$5:G47))</f>
        <v>38</v>
      </c>
      <c r="G47" s="16" t="s">
        <v>243</v>
      </c>
      <c r="H47" s="17">
        <f>IF(I47="","",COUNTA($I$5:I47))</f>
        <v>38</v>
      </c>
      <c r="I47" s="16" t="s">
        <v>243</v>
      </c>
      <c r="J47" s="16"/>
    </row>
    <row r="48" s="50" customFormat="1" ht="186.95" customHeight="1" spans="1:10">
      <c r="A48" s="33" t="s">
        <v>244</v>
      </c>
      <c r="B48" s="16" t="s">
        <v>245</v>
      </c>
      <c r="C48" s="33" t="s">
        <v>246</v>
      </c>
      <c r="D48" s="17">
        <f>IF(E48="","",COUNTA(E$5:$E48))</f>
        <v>39</v>
      </c>
      <c r="E48" s="16" t="s">
        <v>247</v>
      </c>
      <c r="F48" s="17">
        <f>IF(G48="","",COUNTA($G$5:G48))</f>
        <v>39</v>
      </c>
      <c r="G48" s="16" t="s">
        <v>247</v>
      </c>
      <c r="H48" s="17">
        <f>IF(I48="","",COUNTA($I$5:I48))</f>
        <v>39</v>
      </c>
      <c r="I48" s="16" t="s">
        <v>247</v>
      </c>
      <c r="J48" s="16"/>
    </row>
    <row r="49" s="50" customFormat="1" ht="144" customHeight="1" spans="1:10">
      <c r="A49" s="33" t="s">
        <v>248</v>
      </c>
      <c r="B49" s="16" t="s">
        <v>249</v>
      </c>
      <c r="C49" s="33" t="s">
        <v>250</v>
      </c>
      <c r="D49" s="17">
        <f>IF(E49="","",COUNTA(E$5:$E49))</f>
        <v>40</v>
      </c>
      <c r="E49" s="16" t="s">
        <v>251</v>
      </c>
      <c r="F49" s="17">
        <f>IF(G49="","",COUNTA($G$5:G49))</f>
        <v>40</v>
      </c>
      <c r="G49" s="16" t="s">
        <v>251</v>
      </c>
      <c r="H49" s="17">
        <f>IF(I49="","",COUNTA($I$5:I49))</f>
        <v>40</v>
      </c>
      <c r="I49" s="16" t="s">
        <v>251</v>
      </c>
      <c r="J49" s="16"/>
    </row>
    <row r="50" s="50" customFormat="1" ht="144" customHeight="1" spans="1:10">
      <c r="A50" s="33" t="s">
        <v>252</v>
      </c>
      <c r="B50" s="16" t="s">
        <v>253</v>
      </c>
      <c r="C50" s="33" t="s">
        <v>254</v>
      </c>
      <c r="D50" s="17">
        <f>IF(E50="","",COUNTA(E$5:$E50))</f>
        <v>41</v>
      </c>
      <c r="E50" s="16" t="s">
        <v>255</v>
      </c>
      <c r="F50" s="17">
        <f>IF(G50="","",COUNTA($G$5:G50))</f>
        <v>41</v>
      </c>
      <c r="G50" s="16" t="s">
        <v>255</v>
      </c>
      <c r="H50" s="17">
        <f>IF(I50="","",COUNTA($I$5:I50))</f>
        <v>41</v>
      </c>
      <c r="I50" s="16" t="s">
        <v>255</v>
      </c>
      <c r="J50" s="16"/>
    </row>
    <row r="51" s="50" customFormat="1" ht="408" customHeight="1" spans="1:10">
      <c r="A51" s="33" t="s">
        <v>256</v>
      </c>
      <c r="B51" s="16" t="s">
        <v>257</v>
      </c>
      <c r="C51" s="33" t="s">
        <v>258</v>
      </c>
      <c r="D51" s="17">
        <f>IF(E51="","",COUNTA(E$5:$E51))</f>
        <v>42</v>
      </c>
      <c r="E51" s="16" t="s">
        <v>259</v>
      </c>
      <c r="F51" s="17">
        <f>IF(G51="","",COUNTA($G$5:G51))</f>
        <v>42</v>
      </c>
      <c r="G51" s="16" t="s">
        <v>259</v>
      </c>
      <c r="H51" s="17">
        <f>IF(I51="","",COUNTA($I$5:I51))</f>
        <v>42</v>
      </c>
      <c r="I51" s="16" t="s">
        <v>259</v>
      </c>
      <c r="J51" s="16"/>
    </row>
    <row r="52" s="50" customFormat="1" ht="276" customHeight="1" spans="1:10">
      <c r="A52" s="33" t="s">
        <v>260</v>
      </c>
      <c r="B52" s="16" t="s">
        <v>261</v>
      </c>
      <c r="C52" s="33" t="s">
        <v>262</v>
      </c>
      <c r="D52" s="17">
        <f>IF(E52="","",COUNTA(E$5:$E52))</f>
        <v>43</v>
      </c>
      <c r="E52" s="16" t="s">
        <v>263</v>
      </c>
      <c r="F52" s="17">
        <f>IF(G52="","",COUNTA($G$5:G52))</f>
        <v>43</v>
      </c>
      <c r="G52" s="16" t="s">
        <v>263</v>
      </c>
      <c r="H52" s="17">
        <f>IF(I52="","",COUNTA($I$5:I52))</f>
        <v>43</v>
      </c>
      <c r="I52" s="16" t="s">
        <v>263</v>
      </c>
      <c r="J52" s="16"/>
    </row>
    <row r="53" s="50" customFormat="1" ht="246" customHeight="1" spans="1:10">
      <c r="A53" s="33" t="s">
        <v>264</v>
      </c>
      <c r="B53" s="16" t="s">
        <v>265</v>
      </c>
      <c r="C53" s="33" t="s">
        <v>266</v>
      </c>
      <c r="D53" s="17">
        <f>IF(E53="","",COUNTA(E$5:$E53))</f>
        <v>44</v>
      </c>
      <c r="E53" s="16" t="s">
        <v>267</v>
      </c>
      <c r="F53" s="17" t="str">
        <f>IF(G53="","",COUNTA($G$5:G53))</f>
        <v/>
      </c>
      <c r="G53" s="16"/>
      <c r="H53" s="17" t="str">
        <f>IF(I53="","",COUNTA($I$5:I53))</f>
        <v/>
      </c>
      <c r="I53" s="16"/>
      <c r="J53" s="17"/>
    </row>
    <row r="54" s="50" customFormat="1" ht="174" customHeight="1" spans="1:10">
      <c r="A54" s="33" t="s">
        <v>268</v>
      </c>
      <c r="B54" s="16" t="s">
        <v>269</v>
      </c>
      <c r="C54" s="33" t="s">
        <v>270</v>
      </c>
      <c r="D54" s="17">
        <f>IF(E54="","",COUNTA(E$5:$E54))</f>
        <v>45</v>
      </c>
      <c r="E54" s="16" t="s">
        <v>271</v>
      </c>
      <c r="F54" s="17">
        <f>IF(G54="","",COUNTA($G$5:G54))</f>
        <v>44</v>
      </c>
      <c r="G54" s="16" t="s">
        <v>271</v>
      </c>
      <c r="H54" s="17">
        <f>IF(I54="","",COUNTA($I$5:I54))</f>
        <v>44</v>
      </c>
      <c r="I54" s="16" t="s">
        <v>271</v>
      </c>
      <c r="J54" s="16"/>
    </row>
    <row r="55" s="50" customFormat="1" ht="276.95" customHeight="1" spans="1:10">
      <c r="A55" s="33" t="s">
        <v>272</v>
      </c>
      <c r="B55" s="16" t="s">
        <v>273</v>
      </c>
      <c r="C55" s="33" t="s">
        <v>274</v>
      </c>
      <c r="D55" s="17">
        <f>IF(E55="","",COUNTA(E$5:$E55))</f>
        <v>46</v>
      </c>
      <c r="E55" s="16" t="s">
        <v>275</v>
      </c>
      <c r="F55" s="17">
        <f>IF(G55="","",COUNTA($G$5:G55))</f>
        <v>45</v>
      </c>
      <c r="G55" s="16" t="s">
        <v>275</v>
      </c>
      <c r="H55" s="17">
        <f>IF(I55="","",COUNTA($I$5:I55))</f>
        <v>45</v>
      </c>
      <c r="I55" s="16" t="s">
        <v>275</v>
      </c>
      <c r="J55" s="16"/>
    </row>
    <row r="56" s="50" customFormat="1" ht="191.1" customHeight="1" spans="1:10">
      <c r="A56" s="33" t="s">
        <v>276</v>
      </c>
      <c r="B56" s="16" t="s">
        <v>277</v>
      </c>
      <c r="C56" s="33" t="s">
        <v>278</v>
      </c>
      <c r="D56" s="17">
        <f>IF(E56="","",COUNTA(E$5:$E56))</f>
        <v>47</v>
      </c>
      <c r="E56" s="16" t="s">
        <v>279</v>
      </c>
      <c r="F56" s="17">
        <f>IF(G56="","",COUNTA($G$5:G56))</f>
        <v>46</v>
      </c>
      <c r="G56" s="16" t="s">
        <v>279</v>
      </c>
      <c r="H56" s="17">
        <f>IF(I56="","",COUNTA($I$5:I56))</f>
        <v>46</v>
      </c>
      <c r="I56" s="16" t="s">
        <v>279</v>
      </c>
      <c r="J56" s="16"/>
    </row>
    <row r="57" s="50" customFormat="1" ht="159.95" customHeight="1" spans="1:10">
      <c r="A57" s="33" t="s">
        <v>280</v>
      </c>
      <c r="B57" s="16" t="s">
        <v>281</v>
      </c>
      <c r="C57" s="33" t="s">
        <v>282</v>
      </c>
      <c r="D57" s="17">
        <f>IF(E57="","",COUNTA(E$5:$E57))</f>
        <v>48</v>
      </c>
      <c r="E57" s="16" t="s">
        <v>283</v>
      </c>
      <c r="F57" s="17">
        <f>IF(G57="","",COUNTA($G$5:G57))</f>
        <v>47</v>
      </c>
      <c r="G57" s="16" t="s">
        <v>283</v>
      </c>
      <c r="H57" s="17">
        <f>IF(I57="","",COUNTA($I$5:I57))</f>
        <v>47</v>
      </c>
      <c r="I57" s="16" t="s">
        <v>283</v>
      </c>
      <c r="J57" s="16"/>
    </row>
    <row r="58" s="50" customFormat="1" ht="201" customHeight="1" spans="1:10">
      <c r="A58" s="33" t="s">
        <v>284</v>
      </c>
      <c r="B58" s="16" t="s">
        <v>285</v>
      </c>
      <c r="C58" s="33" t="s">
        <v>286</v>
      </c>
      <c r="D58" s="17">
        <f>IF(E58="","",COUNTA(E$5:$E58))</f>
        <v>49</v>
      </c>
      <c r="E58" s="16" t="s">
        <v>287</v>
      </c>
      <c r="F58" s="17">
        <f>IF(G58="","",COUNTA($G$5:G58))</f>
        <v>48</v>
      </c>
      <c r="G58" s="17" t="s">
        <v>288</v>
      </c>
      <c r="H58" s="17">
        <f>IF(I58="","",COUNTA($I$5:I58))</f>
        <v>48</v>
      </c>
      <c r="I58" s="17" t="s">
        <v>289</v>
      </c>
      <c r="J58" s="16"/>
    </row>
    <row r="59" s="50" customFormat="1" ht="249.95" customHeight="1" spans="1:10">
      <c r="A59" s="33" t="s">
        <v>290</v>
      </c>
      <c r="B59" s="16" t="s">
        <v>291</v>
      </c>
      <c r="C59" s="33" t="s">
        <v>292</v>
      </c>
      <c r="D59" s="17">
        <f>IF(E59="","",COUNTA(E$5:$E59))</f>
        <v>50</v>
      </c>
      <c r="E59" s="16" t="s">
        <v>293</v>
      </c>
      <c r="F59" s="17">
        <f>IF(G59="","",COUNTA($G$5:G59))</f>
        <v>49</v>
      </c>
      <c r="G59" s="17" t="s">
        <v>294</v>
      </c>
      <c r="H59" s="17">
        <f>IF(I59="","",COUNTA($I$5:I59))</f>
        <v>49</v>
      </c>
      <c r="I59" s="17" t="s">
        <v>295</v>
      </c>
      <c r="J59" s="17"/>
    </row>
    <row r="60" s="50" customFormat="1" ht="282.95" customHeight="1" spans="1:10">
      <c r="A60" s="33" t="s">
        <v>296</v>
      </c>
      <c r="B60" s="16" t="s">
        <v>297</v>
      </c>
      <c r="C60" s="33" t="s">
        <v>298</v>
      </c>
      <c r="D60" s="17">
        <f>IF(E60="","",COUNTA(E$5:$E60))</f>
        <v>51</v>
      </c>
      <c r="E60" s="16" t="s">
        <v>299</v>
      </c>
      <c r="F60" s="17">
        <f>IF(G60="","",COUNTA($G$5:G60))</f>
        <v>50</v>
      </c>
      <c r="G60" s="17" t="s">
        <v>300</v>
      </c>
      <c r="H60" s="17">
        <f>IF(I60="","",COUNTA($I$5:I60))</f>
        <v>50</v>
      </c>
      <c r="I60" s="17" t="s">
        <v>301</v>
      </c>
      <c r="J60" s="17"/>
    </row>
    <row r="61" s="50" customFormat="1" ht="141" customHeight="1" spans="1:10">
      <c r="A61" s="33" t="s">
        <v>302</v>
      </c>
      <c r="B61" s="16" t="s">
        <v>303</v>
      </c>
      <c r="C61" s="33" t="s">
        <v>304</v>
      </c>
      <c r="D61" s="17">
        <f>IF(E61="","",COUNTA(E$5:$E61))</f>
        <v>52</v>
      </c>
      <c r="E61" s="16" t="s">
        <v>305</v>
      </c>
      <c r="F61" s="17">
        <f>IF(G61="","",COUNTA($G$5:G61))</f>
        <v>51</v>
      </c>
      <c r="G61" s="16" t="s">
        <v>305</v>
      </c>
      <c r="H61" s="17">
        <f>IF(I61="","",COUNTA($I$5:I61))</f>
        <v>51</v>
      </c>
      <c r="I61" s="16" t="s">
        <v>305</v>
      </c>
      <c r="J61" s="17"/>
    </row>
    <row r="62" s="50" customFormat="1" ht="258" customHeight="1" spans="1:10">
      <c r="A62" s="33" t="s">
        <v>306</v>
      </c>
      <c r="B62" s="16" t="s">
        <v>307</v>
      </c>
      <c r="C62" s="33" t="s">
        <v>308</v>
      </c>
      <c r="D62" s="17">
        <f>IF(E62="","",COUNTA(E$5:$E62))</f>
        <v>53</v>
      </c>
      <c r="E62" s="16" t="s">
        <v>309</v>
      </c>
      <c r="F62" s="17">
        <f>IF(G62="","",COUNTA($G$5:G62))</f>
        <v>52</v>
      </c>
      <c r="G62" s="16" t="s">
        <v>309</v>
      </c>
      <c r="H62" s="17">
        <f>IF(I62="","",COUNTA($I$5:I62))</f>
        <v>52</v>
      </c>
      <c r="I62" s="16" t="s">
        <v>309</v>
      </c>
      <c r="J62" s="17"/>
    </row>
    <row r="63" s="50" customFormat="1" ht="306.95" customHeight="1" spans="1:10">
      <c r="A63" s="33" t="s">
        <v>310</v>
      </c>
      <c r="B63" s="16" t="s">
        <v>311</v>
      </c>
      <c r="C63" s="33" t="s">
        <v>312</v>
      </c>
      <c r="D63" s="17">
        <f>IF(E63="","",COUNTA(E$5:$E63))</f>
        <v>54</v>
      </c>
      <c r="E63" s="16" t="s">
        <v>313</v>
      </c>
      <c r="F63" s="17">
        <f>IF(G63="","",COUNTA($G$5:G63))</f>
        <v>53</v>
      </c>
      <c r="G63" s="16" t="s">
        <v>314</v>
      </c>
      <c r="H63" s="17">
        <f>IF(I63="","",COUNTA($I$5:I63))</f>
        <v>53</v>
      </c>
      <c r="I63" s="16" t="s">
        <v>315</v>
      </c>
      <c r="J63" s="17"/>
    </row>
    <row r="64" s="50" customFormat="1" ht="324.95" customHeight="1" spans="1:10">
      <c r="A64" s="33" t="s">
        <v>316</v>
      </c>
      <c r="B64" s="16" t="s">
        <v>317</v>
      </c>
      <c r="C64" s="33" t="s">
        <v>318</v>
      </c>
      <c r="D64" s="17">
        <f>IF(E64="","",COUNTA(E$5:$E64))</f>
        <v>55</v>
      </c>
      <c r="E64" s="16" t="s">
        <v>319</v>
      </c>
      <c r="F64" s="17">
        <f>IF(G64="","",COUNTA($G$5:G64))</f>
        <v>54</v>
      </c>
      <c r="G64" s="16" t="s">
        <v>320</v>
      </c>
      <c r="H64" s="17">
        <f>IF(I64="","",COUNTA($I$5:I64))</f>
        <v>54</v>
      </c>
      <c r="I64" s="16" t="s">
        <v>321</v>
      </c>
      <c r="J64" s="17"/>
    </row>
    <row r="65" s="50" customFormat="1" ht="312" customHeight="1" spans="1:10">
      <c r="A65" s="33" t="s">
        <v>322</v>
      </c>
      <c r="B65" s="16" t="s">
        <v>323</v>
      </c>
      <c r="C65" s="33" t="s">
        <v>324</v>
      </c>
      <c r="D65" s="17">
        <f>IF(E65="","",COUNTA(E$5:$E65))</f>
        <v>56</v>
      </c>
      <c r="E65" s="16" t="s">
        <v>325</v>
      </c>
      <c r="F65" s="17">
        <f>IF(G65="","",COUNTA($G$5:G65))</f>
        <v>55</v>
      </c>
      <c r="G65" s="16" t="s">
        <v>326</v>
      </c>
      <c r="H65" s="17">
        <f>IF(I65="","",COUNTA($I$5:I65))</f>
        <v>55</v>
      </c>
      <c r="I65" s="16" t="s">
        <v>327</v>
      </c>
      <c r="J65" s="17"/>
    </row>
    <row r="66" s="50" customFormat="1" ht="210.95" customHeight="1" spans="1:10">
      <c r="A66" s="33" t="s">
        <v>328</v>
      </c>
      <c r="B66" s="16" t="s">
        <v>329</v>
      </c>
      <c r="C66" s="33" t="s">
        <v>330</v>
      </c>
      <c r="D66" s="17">
        <f>IF(E66="","",COUNTA(E$5:$E66))</f>
        <v>57</v>
      </c>
      <c r="E66" s="16" t="s">
        <v>331</v>
      </c>
      <c r="F66" s="17">
        <f>IF(G66="","",COUNTA($G$5:G66))</f>
        <v>56</v>
      </c>
      <c r="G66" s="16" t="s">
        <v>332</v>
      </c>
      <c r="H66" s="17">
        <f>IF(I66="","",COUNTA($I$5:I66))</f>
        <v>56</v>
      </c>
      <c r="I66" s="16" t="s">
        <v>333</v>
      </c>
      <c r="J66" s="17"/>
    </row>
    <row r="67" s="50" customFormat="1" ht="174.95" customHeight="1" spans="1:10">
      <c r="A67" s="33" t="s">
        <v>334</v>
      </c>
      <c r="B67" s="16" t="s">
        <v>335</v>
      </c>
      <c r="C67" s="33" t="s">
        <v>336</v>
      </c>
      <c r="D67" s="17">
        <f>IF(E67="","",COUNTA(E$5:$E67))</f>
        <v>58</v>
      </c>
      <c r="E67" s="16" t="s">
        <v>335</v>
      </c>
      <c r="F67" s="17">
        <f>IF(G67="","",COUNTA($G$5:G67))</f>
        <v>57</v>
      </c>
      <c r="G67" s="16" t="s">
        <v>335</v>
      </c>
      <c r="H67" s="17">
        <f>IF(I67="","",COUNTA($I$5:I67))</f>
        <v>57</v>
      </c>
      <c r="I67" s="16" t="s">
        <v>335</v>
      </c>
      <c r="J67" s="71"/>
    </row>
    <row r="68" s="50" customFormat="1" ht="177.95" customHeight="1" spans="1:10">
      <c r="A68" s="33" t="s">
        <v>337</v>
      </c>
      <c r="B68" s="16" t="s">
        <v>338</v>
      </c>
      <c r="C68" s="33" t="s">
        <v>339</v>
      </c>
      <c r="D68" s="17">
        <f>IF(E68="","",COUNTA(E$5:$E68))</f>
        <v>59</v>
      </c>
      <c r="E68" s="16" t="s">
        <v>340</v>
      </c>
      <c r="F68" s="17">
        <f>IF(G68="","",COUNTA($G$5:G68))</f>
        <v>58</v>
      </c>
      <c r="G68" s="16" t="s">
        <v>340</v>
      </c>
      <c r="H68" s="17">
        <f>IF(I68="","",COUNTA($I$5:I68))</f>
        <v>58</v>
      </c>
      <c r="I68" s="16" t="s">
        <v>340</v>
      </c>
      <c r="J68" s="71"/>
    </row>
    <row r="69" s="50" customFormat="1" ht="144" customHeight="1" spans="1:10">
      <c r="A69" s="33" t="s">
        <v>341</v>
      </c>
      <c r="B69" s="16" t="s">
        <v>342</v>
      </c>
      <c r="C69" s="33" t="s">
        <v>343</v>
      </c>
      <c r="D69" s="17">
        <f>IF(E69="","",COUNTA(E$5:$E69))</f>
        <v>60</v>
      </c>
      <c r="E69" s="16" t="s">
        <v>344</v>
      </c>
      <c r="F69" s="17">
        <f>IF(G69="","",COUNTA($G$5:G69))</f>
        <v>59</v>
      </c>
      <c r="G69" s="16" t="s">
        <v>344</v>
      </c>
      <c r="H69" s="17">
        <f>IF(I69="","",COUNTA($I$5:I69))</f>
        <v>59</v>
      </c>
      <c r="I69" s="16" t="s">
        <v>344</v>
      </c>
      <c r="J69" s="71"/>
    </row>
    <row r="70" s="50" customFormat="1" ht="378.95" customHeight="1" spans="1:10">
      <c r="A70" s="33" t="s">
        <v>345</v>
      </c>
      <c r="B70" s="16" t="s">
        <v>346</v>
      </c>
      <c r="C70" s="33" t="s">
        <v>347</v>
      </c>
      <c r="D70" s="17">
        <f>IF(E70="","",COUNTA(E$5:$E70))</f>
        <v>61</v>
      </c>
      <c r="E70" s="16" t="s">
        <v>348</v>
      </c>
      <c r="F70" s="17">
        <f>IF(G70="","",COUNTA($G$5:G70))</f>
        <v>60</v>
      </c>
      <c r="G70" s="16" t="s">
        <v>348</v>
      </c>
      <c r="H70" s="17">
        <f>IF(I70="","",COUNTA($I$5:I70))</f>
        <v>60</v>
      </c>
      <c r="I70" s="16" t="s">
        <v>348</v>
      </c>
      <c r="J70" s="72"/>
    </row>
    <row r="71" s="50" customFormat="1" ht="197.1" customHeight="1" spans="1:10">
      <c r="A71" s="33" t="s">
        <v>349</v>
      </c>
      <c r="B71" s="16" t="s">
        <v>350</v>
      </c>
      <c r="C71" s="33" t="s">
        <v>351</v>
      </c>
      <c r="D71" s="17">
        <f>IF(E71="","",COUNTA(E$5:$E71))</f>
        <v>62</v>
      </c>
      <c r="E71" s="16" t="s">
        <v>352</v>
      </c>
      <c r="F71" s="17">
        <f>IF(G71="","",COUNTA($G$5:G71))</f>
        <v>61</v>
      </c>
      <c r="G71" s="16" t="s">
        <v>352</v>
      </c>
      <c r="H71" s="17">
        <f>IF(I71="","",COUNTA($I$5:I71))</f>
        <v>61</v>
      </c>
      <c r="I71" s="16" t="s">
        <v>352</v>
      </c>
      <c r="J71" s="72"/>
    </row>
    <row r="72" s="50" customFormat="1" ht="122.1" customHeight="1" spans="1:10">
      <c r="A72" s="33" t="s">
        <v>353</v>
      </c>
      <c r="B72" s="16" t="s">
        <v>354</v>
      </c>
      <c r="C72" s="33" t="s">
        <v>355</v>
      </c>
      <c r="D72" s="17">
        <f>IF(E72="","",COUNTA(E$5:$E72))</f>
        <v>63</v>
      </c>
      <c r="E72" s="16" t="s">
        <v>356</v>
      </c>
      <c r="F72" s="17">
        <f>IF(G72="","",COUNTA($G$5:G72))</f>
        <v>62</v>
      </c>
      <c r="G72" s="16" t="s">
        <v>356</v>
      </c>
      <c r="H72" s="17">
        <f>IF(I72="","",COUNTA($I$5:I72))</f>
        <v>62</v>
      </c>
      <c r="I72" s="16" t="s">
        <v>356</v>
      </c>
      <c r="J72" s="72"/>
    </row>
    <row r="73" s="50" customFormat="1" ht="291" customHeight="1" spans="1:10">
      <c r="A73" s="33" t="s">
        <v>357</v>
      </c>
      <c r="B73" s="16" t="s">
        <v>358</v>
      </c>
      <c r="C73" s="27" t="s">
        <v>359</v>
      </c>
      <c r="D73" s="17">
        <f>IF(E73="","",COUNTA(E$5:$E73))</f>
        <v>64</v>
      </c>
      <c r="E73" s="16" t="s">
        <v>360</v>
      </c>
      <c r="F73" s="17">
        <f>IF(G73="","",COUNTA($G$5:G73))</f>
        <v>63</v>
      </c>
      <c r="G73" s="16" t="s">
        <v>361</v>
      </c>
      <c r="H73" s="17">
        <f>IF(I73="","",COUNTA($I$5:I73))</f>
        <v>63</v>
      </c>
      <c r="I73" s="16" t="s">
        <v>362</v>
      </c>
      <c r="J73" s="72"/>
    </row>
    <row r="74" s="50" customFormat="1" ht="227.1" customHeight="1" spans="1:10">
      <c r="A74" s="33" t="s">
        <v>363</v>
      </c>
      <c r="B74" s="16" t="s">
        <v>364</v>
      </c>
      <c r="C74" s="33" t="s">
        <v>365</v>
      </c>
      <c r="D74" s="17">
        <f>IF(E74="","",COUNTA(E$5:$E74))</f>
        <v>65</v>
      </c>
      <c r="E74" s="16" t="s">
        <v>366</v>
      </c>
      <c r="F74" s="17">
        <f>IF(G74="","",COUNTA($G$5:G74))</f>
        <v>64</v>
      </c>
      <c r="G74" s="16" t="s">
        <v>367</v>
      </c>
      <c r="H74" s="17">
        <f>IF(I74="","",COUNTA($I$5:I74))</f>
        <v>64</v>
      </c>
      <c r="I74" s="16" t="s">
        <v>368</v>
      </c>
      <c r="J74" s="17"/>
    </row>
    <row r="75" s="50" customFormat="1" ht="156" customHeight="1" spans="1:10">
      <c r="A75" s="33" t="s">
        <v>369</v>
      </c>
      <c r="B75" s="16" t="s">
        <v>370</v>
      </c>
      <c r="C75" s="27" t="s">
        <v>371</v>
      </c>
      <c r="D75" s="17">
        <f>IF(E75="","",COUNTA(E$5:$E75))</f>
        <v>66</v>
      </c>
      <c r="E75" s="16" t="s">
        <v>372</v>
      </c>
      <c r="F75" s="17">
        <f>IF(G75="","",COUNTA($G$5:G75))</f>
        <v>65</v>
      </c>
      <c r="G75" s="16" t="s">
        <v>372</v>
      </c>
      <c r="H75" s="17">
        <f>IF(I75="","",COUNTA($I$5:I75))</f>
        <v>65</v>
      </c>
      <c r="I75" s="16" t="s">
        <v>372</v>
      </c>
      <c r="J75" s="72"/>
    </row>
    <row r="76" s="50" customFormat="1" ht="192" customHeight="1" spans="1:10">
      <c r="A76" s="33" t="s">
        <v>373</v>
      </c>
      <c r="B76" s="16" t="s">
        <v>374</v>
      </c>
      <c r="C76" s="33" t="s">
        <v>375</v>
      </c>
      <c r="D76" s="17">
        <f>IF(E76="","",COUNTA(E$5:$E76))</f>
        <v>67</v>
      </c>
      <c r="E76" s="16" t="s">
        <v>376</v>
      </c>
      <c r="F76" s="17">
        <f>IF(G76="","",COUNTA($G$5:G76))</f>
        <v>66</v>
      </c>
      <c r="G76" s="16" t="s">
        <v>376</v>
      </c>
      <c r="H76" s="17">
        <f>IF(I76="","",COUNTA($I$5:I76))</f>
        <v>66</v>
      </c>
      <c r="I76" s="16" t="s">
        <v>376</v>
      </c>
      <c r="J76" s="72"/>
    </row>
    <row r="77" s="50" customFormat="1" ht="183.95" customHeight="1" spans="1:10">
      <c r="A77" s="33" t="s">
        <v>377</v>
      </c>
      <c r="B77" s="16" t="s">
        <v>378</v>
      </c>
      <c r="C77" s="33" t="s">
        <v>379</v>
      </c>
      <c r="D77" s="17">
        <f>IF(E77="","",COUNTA(E$5:$E77))</f>
        <v>68</v>
      </c>
      <c r="E77" s="16" t="s">
        <v>380</v>
      </c>
      <c r="F77" s="17">
        <f>IF(G77="","",COUNTA($G$5:G77))</f>
        <v>67</v>
      </c>
      <c r="G77" s="16" t="s">
        <v>380</v>
      </c>
      <c r="H77" s="17">
        <f>IF(I77="","",COUNTA($I$5:I77))</f>
        <v>67</v>
      </c>
      <c r="I77" s="16" t="s">
        <v>380</v>
      </c>
      <c r="J77" s="72"/>
    </row>
    <row r="78" s="50" customFormat="1" ht="150" customHeight="1" spans="1:10">
      <c r="A78" s="33" t="s">
        <v>381</v>
      </c>
      <c r="B78" s="16" t="s">
        <v>382</v>
      </c>
      <c r="C78" s="33" t="s">
        <v>383</v>
      </c>
      <c r="D78" s="17">
        <f>IF(E78="","",COUNTA(E$5:$E78))</f>
        <v>69</v>
      </c>
      <c r="E78" s="16" t="s">
        <v>384</v>
      </c>
      <c r="F78" s="17">
        <f>IF(G78="","",COUNTA($G$5:G78))</f>
        <v>68</v>
      </c>
      <c r="G78" s="16" t="s">
        <v>384</v>
      </c>
      <c r="H78" s="17">
        <f>IF(I78="","",COUNTA($I$5:I78))</f>
        <v>68</v>
      </c>
      <c r="I78" s="16" t="s">
        <v>384</v>
      </c>
      <c r="J78" s="72"/>
    </row>
    <row r="79" s="50" customFormat="1" ht="219" customHeight="1" spans="1:10">
      <c r="A79" s="33" t="s">
        <v>385</v>
      </c>
      <c r="B79" s="16" t="s">
        <v>386</v>
      </c>
      <c r="C79" s="33" t="s">
        <v>387</v>
      </c>
      <c r="D79" s="17">
        <f>IF(E79="","",COUNTA(E$5:$E79))</f>
        <v>70</v>
      </c>
      <c r="E79" s="17" t="s">
        <v>386</v>
      </c>
      <c r="F79" s="17">
        <f>IF(G79="","",COUNTA($G$5:G79))</f>
        <v>69</v>
      </c>
      <c r="G79" s="17" t="s">
        <v>386</v>
      </c>
      <c r="H79" s="17">
        <f>IF(I79="","",COUNTA($I$5:I79))</f>
        <v>69</v>
      </c>
      <c r="I79" s="17" t="s">
        <v>386</v>
      </c>
      <c r="J79" s="71"/>
    </row>
    <row r="80" s="50" customFormat="1" ht="282.95" customHeight="1" spans="1:10">
      <c r="A80" s="33" t="s">
        <v>388</v>
      </c>
      <c r="B80" s="16" t="s">
        <v>389</v>
      </c>
      <c r="C80" s="33" t="s">
        <v>390</v>
      </c>
      <c r="D80" s="17">
        <f>IF(E80="","",COUNTA(E$5:$E80))</f>
        <v>71</v>
      </c>
      <c r="E80" s="17" t="s">
        <v>391</v>
      </c>
      <c r="F80" s="17">
        <f>IF(G80="","",COUNTA($G$5:G80))</f>
        <v>70</v>
      </c>
      <c r="G80" s="17" t="s">
        <v>391</v>
      </c>
      <c r="H80" s="17">
        <f>IF(I80="","",COUNTA($I$5:I80))</f>
        <v>70</v>
      </c>
      <c r="I80" s="17" t="s">
        <v>391</v>
      </c>
      <c r="J80" s="71"/>
    </row>
    <row r="81" s="50" customFormat="1" ht="129.95" customHeight="1" spans="1:10">
      <c r="A81" s="33" t="s">
        <v>392</v>
      </c>
      <c r="B81" s="16" t="s">
        <v>393</v>
      </c>
      <c r="C81" s="33" t="s">
        <v>394</v>
      </c>
      <c r="D81" s="17">
        <f>IF(E81="","",COUNTA(E$5:$E81))</f>
        <v>72</v>
      </c>
      <c r="E81" s="17" t="s">
        <v>395</v>
      </c>
      <c r="F81" s="17">
        <f>IF(G81="","",COUNTA($G$5:G81))</f>
        <v>71</v>
      </c>
      <c r="G81" s="17" t="s">
        <v>395</v>
      </c>
      <c r="H81" s="17">
        <f>IF(I81="","",COUNTA($I$5:I81))</f>
        <v>71</v>
      </c>
      <c r="I81" s="17" t="s">
        <v>395</v>
      </c>
      <c r="J81" s="71"/>
    </row>
    <row r="82" s="50" customFormat="1" ht="158.1" customHeight="1" spans="1:10">
      <c r="A82" s="33" t="s">
        <v>396</v>
      </c>
      <c r="B82" s="16" t="s">
        <v>397</v>
      </c>
      <c r="C82" s="33" t="s">
        <v>398</v>
      </c>
      <c r="D82" s="17">
        <f>IF(E82="","",COUNTA(E$5:$E82))</f>
        <v>73</v>
      </c>
      <c r="E82" s="17" t="s">
        <v>399</v>
      </c>
      <c r="F82" s="17">
        <f>IF(G82="","",COUNTA($G$5:G82))</f>
        <v>72</v>
      </c>
      <c r="G82" s="17" t="s">
        <v>399</v>
      </c>
      <c r="H82" s="17">
        <f>IF(I82="","",COUNTA($I$5:I82))</f>
        <v>72</v>
      </c>
      <c r="I82" s="17" t="s">
        <v>399</v>
      </c>
      <c r="J82" s="71"/>
    </row>
    <row r="83" s="50" customFormat="1" ht="234.95" customHeight="1" spans="1:10">
      <c r="A83" s="33" t="s">
        <v>400</v>
      </c>
      <c r="B83" s="16" t="s">
        <v>401</v>
      </c>
      <c r="C83" s="33" t="s">
        <v>402</v>
      </c>
      <c r="D83" s="17">
        <f>IF(E83="","",COUNTA(E$5:$E83))</f>
        <v>74</v>
      </c>
      <c r="E83" s="17" t="s">
        <v>403</v>
      </c>
      <c r="F83" s="17">
        <f>IF(G83="","",COUNTA($G$5:G83))</f>
        <v>73</v>
      </c>
      <c r="G83" s="17" t="s">
        <v>403</v>
      </c>
      <c r="H83" s="17">
        <f>IF(I83="","",COUNTA($I$5:I83))</f>
        <v>73</v>
      </c>
      <c r="I83" s="17" t="s">
        <v>403</v>
      </c>
      <c r="J83" s="17"/>
    </row>
    <row r="84" s="50" customFormat="1" ht="189.95" customHeight="1" spans="1:10">
      <c r="A84" s="33" t="s">
        <v>404</v>
      </c>
      <c r="B84" s="16" t="s">
        <v>405</v>
      </c>
      <c r="C84" s="33" t="s">
        <v>406</v>
      </c>
      <c r="D84" s="17">
        <f>IF(E84="","",COUNTA(E$5:$E84))</f>
        <v>75</v>
      </c>
      <c r="E84" s="17" t="s">
        <v>407</v>
      </c>
      <c r="F84" s="17">
        <f>IF(G84="","",COUNTA($G$5:G84))</f>
        <v>74</v>
      </c>
      <c r="G84" s="17" t="s">
        <v>407</v>
      </c>
      <c r="H84" s="17">
        <f>IF(I84="","",COUNTA($I$5:I84))</f>
        <v>74</v>
      </c>
      <c r="I84" s="17" t="s">
        <v>407</v>
      </c>
      <c r="J84" s="17"/>
    </row>
    <row r="85" s="50" customFormat="1" ht="290.1" customHeight="1" spans="1:10">
      <c r="A85" s="33" t="s">
        <v>408</v>
      </c>
      <c r="B85" s="16" t="s">
        <v>409</v>
      </c>
      <c r="C85" s="33" t="s">
        <v>410</v>
      </c>
      <c r="D85" s="17">
        <f>IF(E85="","",COUNTA(E$5:$E85))</f>
        <v>76</v>
      </c>
      <c r="E85" s="17" t="s">
        <v>411</v>
      </c>
      <c r="F85" s="17">
        <f>IF(G85="","",COUNTA($G$5:G85))</f>
        <v>75</v>
      </c>
      <c r="G85" s="17" t="s">
        <v>411</v>
      </c>
      <c r="H85" s="17">
        <f>IF(I85="","",COUNTA($I$5:I85))</f>
        <v>75</v>
      </c>
      <c r="I85" s="17" t="s">
        <v>412</v>
      </c>
      <c r="J85" s="16"/>
    </row>
    <row r="86" s="50" customFormat="1" ht="249.95" customHeight="1" spans="1:10">
      <c r="A86" s="33" t="s">
        <v>413</v>
      </c>
      <c r="B86" s="16" t="s">
        <v>414</v>
      </c>
      <c r="C86" s="33" t="s">
        <v>415</v>
      </c>
      <c r="D86" s="17">
        <f>IF(E86="","",COUNTA(E$5:$E86))</f>
        <v>77</v>
      </c>
      <c r="E86" s="17" t="s">
        <v>416</v>
      </c>
      <c r="F86" s="17">
        <f>IF(G86="","",COUNTA($G$5:G86))</f>
        <v>76</v>
      </c>
      <c r="G86" s="17" t="s">
        <v>416</v>
      </c>
      <c r="H86" s="17">
        <f>IF(I86="","",COUNTA($I$5:I86))</f>
        <v>76</v>
      </c>
      <c r="I86" s="17" t="s">
        <v>416</v>
      </c>
      <c r="J86" s="71"/>
    </row>
    <row r="87" s="50" customFormat="1" ht="186" customHeight="1" spans="1:10">
      <c r="A87" s="33" t="s">
        <v>417</v>
      </c>
      <c r="B87" s="16" t="s">
        <v>418</v>
      </c>
      <c r="C87" s="33" t="s">
        <v>419</v>
      </c>
      <c r="D87" s="17">
        <f>IF(E87="","",COUNTA(E$5:$E87))</f>
        <v>78</v>
      </c>
      <c r="E87" s="17" t="s">
        <v>420</v>
      </c>
      <c r="F87" s="17">
        <f>IF(G87="","",COUNTA($G$5:G87))</f>
        <v>77</v>
      </c>
      <c r="G87" s="17" t="s">
        <v>420</v>
      </c>
      <c r="H87" s="17">
        <f>IF(I87="","",COUNTA($I$5:I87))</f>
        <v>77</v>
      </c>
      <c r="I87" s="17" t="s">
        <v>420</v>
      </c>
      <c r="J87" s="71"/>
    </row>
    <row r="88" s="50" customFormat="1" ht="300.95" customHeight="1" spans="1:10">
      <c r="A88" s="33" t="s">
        <v>421</v>
      </c>
      <c r="B88" s="16" t="s">
        <v>422</v>
      </c>
      <c r="C88" s="33" t="s">
        <v>423</v>
      </c>
      <c r="D88" s="17">
        <f>IF(E88="","",COUNTA(E$5:$E88))</f>
        <v>79</v>
      </c>
      <c r="E88" s="17" t="s">
        <v>424</v>
      </c>
      <c r="F88" s="17">
        <f>IF(G88="","",COUNTA($G$5:G88))</f>
        <v>78</v>
      </c>
      <c r="G88" s="17" t="s">
        <v>424</v>
      </c>
      <c r="H88" s="17">
        <f>IF(I88="","",COUNTA($I$5:I88))</f>
        <v>78</v>
      </c>
      <c r="I88" s="17" t="s">
        <v>424</v>
      </c>
      <c r="J88" s="71"/>
    </row>
    <row r="89" s="50" customFormat="1" ht="251.1" customHeight="1" spans="1:10">
      <c r="A89" s="33" t="s">
        <v>425</v>
      </c>
      <c r="B89" s="16" t="s">
        <v>426</v>
      </c>
      <c r="C89" s="33" t="s">
        <v>427</v>
      </c>
      <c r="D89" s="17">
        <f>IF(E89="","",COUNTA(E$5:$E89))</f>
        <v>80</v>
      </c>
      <c r="E89" s="17" t="s">
        <v>426</v>
      </c>
      <c r="F89" s="17">
        <f>IF(G89="","",COUNTA($G$5:G89))</f>
        <v>79</v>
      </c>
      <c r="G89" s="17" t="s">
        <v>426</v>
      </c>
      <c r="H89" s="17">
        <f>IF(I89="","",COUNTA($I$5:I89))</f>
        <v>79</v>
      </c>
      <c r="I89" s="17" t="s">
        <v>426</v>
      </c>
      <c r="J89" s="71"/>
    </row>
    <row r="90" s="50" customFormat="1" ht="192.95" customHeight="1" spans="1:10">
      <c r="A90" s="33" t="s">
        <v>428</v>
      </c>
      <c r="B90" s="16" t="s">
        <v>429</v>
      </c>
      <c r="C90" s="33" t="s">
        <v>430</v>
      </c>
      <c r="D90" s="17">
        <f>IF(E90="","",COUNTA(E$5:$E90))</f>
        <v>81</v>
      </c>
      <c r="E90" s="17" t="s">
        <v>431</v>
      </c>
      <c r="F90" s="17">
        <f>IF(G90="","",COUNTA($G$5:G90))</f>
        <v>80</v>
      </c>
      <c r="G90" s="17" t="s">
        <v>431</v>
      </c>
      <c r="H90" s="17">
        <f>IF(I90="","",COUNTA($I$5:I90))</f>
        <v>80</v>
      </c>
      <c r="I90" s="17" t="s">
        <v>431</v>
      </c>
      <c r="J90" s="71"/>
    </row>
    <row r="91" s="50" customFormat="1" ht="212.1" customHeight="1" spans="1:10">
      <c r="A91" s="33" t="s">
        <v>432</v>
      </c>
      <c r="B91" s="16" t="s">
        <v>433</v>
      </c>
      <c r="C91" s="33" t="s">
        <v>434</v>
      </c>
      <c r="D91" s="17">
        <f>IF(E91="","",COUNTA(E$5:$E91))</f>
        <v>82</v>
      </c>
      <c r="E91" s="17" t="s">
        <v>435</v>
      </c>
      <c r="F91" s="17">
        <f>IF(G91="","",COUNTA($G$5:G91))</f>
        <v>81</v>
      </c>
      <c r="G91" s="17" t="s">
        <v>435</v>
      </c>
      <c r="H91" s="17">
        <f>IF(I91="","",COUNTA($I$5:I91))</f>
        <v>81</v>
      </c>
      <c r="I91" s="17" t="s">
        <v>435</v>
      </c>
      <c r="J91" s="71"/>
    </row>
    <row r="92" s="50" customFormat="1" ht="240.95" customHeight="1" spans="1:10">
      <c r="A92" s="33" t="s">
        <v>436</v>
      </c>
      <c r="B92" s="16" t="s">
        <v>437</v>
      </c>
      <c r="C92" s="33" t="s">
        <v>438</v>
      </c>
      <c r="D92" s="17">
        <f>IF(E92="","",COUNTA(E$5:$E92))</f>
        <v>83</v>
      </c>
      <c r="E92" s="17" t="s">
        <v>439</v>
      </c>
      <c r="F92" s="17">
        <f>IF(G92="","",COUNTA($G$5:G92))</f>
        <v>82</v>
      </c>
      <c r="G92" s="17" t="s">
        <v>439</v>
      </c>
      <c r="H92" s="17">
        <f>IF(I92="","",COUNTA($I$5:I92))</f>
        <v>82</v>
      </c>
      <c r="I92" s="17" t="s">
        <v>439</v>
      </c>
      <c r="J92" s="17"/>
    </row>
    <row r="93" s="50" customFormat="1" ht="408" customHeight="1" spans="1:10">
      <c r="A93" s="33" t="s">
        <v>440</v>
      </c>
      <c r="B93" s="16" t="s">
        <v>441</v>
      </c>
      <c r="C93" s="70" t="s">
        <v>442</v>
      </c>
      <c r="D93" s="17">
        <f>IF(E93="","",COUNTA(E$5:$E93))</f>
        <v>84</v>
      </c>
      <c r="E93" s="17" t="s">
        <v>443</v>
      </c>
      <c r="F93" s="17">
        <f>IF(G93="","",COUNTA($G$5:G93))</f>
        <v>83</v>
      </c>
      <c r="G93" s="17" t="s">
        <v>443</v>
      </c>
      <c r="H93" s="17">
        <f>IF(I93="","",COUNTA($I$5:I93))</f>
        <v>83</v>
      </c>
      <c r="I93" s="17" t="s">
        <v>443</v>
      </c>
      <c r="J93" s="17"/>
    </row>
    <row r="94" s="50" customFormat="1" ht="105" customHeight="1" spans="1:10">
      <c r="A94" s="33" t="s">
        <v>444</v>
      </c>
      <c r="B94" s="16" t="s">
        <v>445</v>
      </c>
      <c r="C94" s="33" t="s">
        <v>446</v>
      </c>
      <c r="D94" s="17">
        <f>IF(E94="","",COUNTA(E$5:$E94))</f>
        <v>85</v>
      </c>
      <c r="E94" s="17" t="s">
        <v>447</v>
      </c>
      <c r="F94" s="17">
        <f>IF(G94="","",COUNTA($G$5:G94))</f>
        <v>84</v>
      </c>
      <c r="G94" s="17" t="s">
        <v>447</v>
      </c>
      <c r="H94" s="17">
        <f>IF(I94="","",COUNTA($I$5:I94))</f>
        <v>84</v>
      </c>
      <c r="I94" s="17" t="s">
        <v>447</v>
      </c>
      <c r="J94" s="16"/>
    </row>
    <row r="95" s="50" customFormat="1" ht="135.95" customHeight="1" spans="1:10">
      <c r="A95" s="33" t="s">
        <v>448</v>
      </c>
      <c r="B95" s="16" t="s">
        <v>449</v>
      </c>
      <c r="C95" s="33" t="s">
        <v>450</v>
      </c>
      <c r="D95" s="17">
        <f>IF(E95="","",COUNTA(E$5:$E95))</f>
        <v>86</v>
      </c>
      <c r="E95" s="17" t="s">
        <v>451</v>
      </c>
      <c r="F95" s="17" t="str">
        <f>IF(G95="","",COUNTA($G$5:G95))</f>
        <v/>
      </c>
      <c r="G95" s="17"/>
      <c r="H95" s="17" t="str">
        <f>IF(I95="","",COUNTA($I$5:I95))</f>
        <v/>
      </c>
      <c r="I95" s="17"/>
      <c r="J95" s="17"/>
    </row>
    <row r="96" s="50" customFormat="1" ht="206.1" customHeight="1" spans="1:10">
      <c r="A96" s="33" t="s">
        <v>452</v>
      </c>
      <c r="B96" s="16" t="s">
        <v>453</v>
      </c>
      <c r="C96" s="33" t="s">
        <v>454</v>
      </c>
      <c r="D96" s="17">
        <f>IF(E96="","",COUNTA(E$5:$E96))</f>
        <v>87</v>
      </c>
      <c r="E96" s="16" t="s">
        <v>455</v>
      </c>
      <c r="F96" s="17">
        <f>IF(G96="","",COUNTA($G$5:G96))</f>
        <v>85</v>
      </c>
      <c r="G96" s="16" t="s">
        <v>455</v>
      </c>
      <c r="H96" s="17">
        <f>IF(I96="","",COUNTA($I$5:I96))</f>
        <v>85</v>
      </c>
      <c r="I96" s="16" t="s">
        <v>455</v>
      </c>
      <c r="J96" s="16"/>
    </row>
    <row r="97" s="50" customFormat="1" ht="195.95" customHeight="1" spans="1:10">
      <c r="A97" s="33" t="s">
        <v>456</v>
      </c>
      <c r="B97" s="16" t="s">
        <v>457</v>
      </c>
      <c r="C97" s="33" t="s">
        <v>458</v>
      </c>
      <c r="D97" s="17">
        <f>IF(E97="","",COUNTA(E$5:$E97))</f>
        <v>88</v>
      </c>
      <c r="E97" s="16" t="s">
        <v>459</v>
      </c>
      <c r="F97" s="17">
        <f>IF(G97="","",COUNTA($G$5:G97))</f>
        <v>86</v>
      </c>
      <c r="G97" s="16" t="s">
        <v>459</v>
      </c>
      <c r="H97" s="17">
        <f>IF(I97="","",COUNTA($I$5:I97))</f>
        <v>86</v>
      </c>
      <c r="I97" s="16" t="s">
        <v>459</v>
      </c>
      <c r="J97" s="16"/>
    </row>
    <row r="98" s="50" customFormat="1" ht="158.1" customHeight="1" spans="1:10">
      <c r="A98" s="33" t="s">
        <v>460</v>
      </c>
      <c r="B98" s="16" t="s">
        <v>461</v>
      </c>
      <c r="C98" s="33" t="s">
        <v>462</v>
      </c>
      <c r="D98" s="17">
        <f>IF(E98="","",COUNTA(E$5:$E98))</f>
        <v>89</v>
      </c>
      <c r="E98" s="16" t="s">
        <v>463</v>
      </c>
      <c r="F98" s="17">
        <f>IF(G98="","",COUNTA($G$5:G98))</f>
        <v>87</v>
      </c>
      <c r="G98" s="16" t="s">
        <v>463</v>
      </c>
      <c r="H98" s="17">
        <f>IF(I98="","",COUNTA($I$5:I98))</f>
        <v>87</v>
      </c>
      <c r="I98" s="16" t="s">
        <v>463</v>
      </c>
      <c r="J98" s="16"/>
    </row>
    <row r="99" s="52" customFormat="1" ht="246" customHeight="1" spans="1:10">
      <c r="A99" s="33" t="s">
        <v>464</v>
      </c>
      <c r="B99" s="16" t="s">
        <v>465</v>
      </c>
      <c r="C99" s="33" t="s">
        <v>466</v>
      </c>
      <c r="D99" s="17">
        <f>IF(E99="","",COUNTA(E$5:$E99))</f>
        <v>90</v>
      </c>
      <c r="E99" s="16" t="s">
        <v>467</v>
      </c>
      <c r="F99" s="17">
        <f>IF(G99="","",COUNTA($G$5:G99))</f>
        <v>88</v>
      </c>
      <c r="G99" s="16" t="s">
        <v>467</v>
      </c>
      <c r="H99" s="17">
        <f>IF(I99="","",COUNTA($I$5:I99))</f>
        <v>88</v>
      </c>
      <c r="I99" s="16" t="s">
        <v>467</v>
      </c>
      <c r="J99" s="16"/>
    </row>
    <row r="100" s="52" customFormat="1" ht="198" customHeight="1" spans="1:10">
      <c r="A100" s="33" t="s">
        <v>468</v>
      </c>
      <c r="B100" s="16" t="s">
        <v>469</v>
      </c>
      <c r="C100" s="33" t="s">
        <v>470</v>
      </c>
      <c r="D100" s="17">
        <f>IF(E100="","",COUNTA(E$5:$E100))</f>
        <v>91</v>
      </c>
      <c r="E100" s="16" t="s">
        <v>471</v>
      </c>
      <c r="F100" s="17">
        <f>IF(G100="","",COUNTA($G$5:G100))</f>
        <v>89</v>
      </c>
      <c r="G100" s="16" t="s">
        <v>471</v>
      </c>
      <c r="H100" s="17">
        <f>IF(I100="","",COUNTA($I$5:I100))</f>
        <v>89</v>
      </c>
      <c r="I100" s="16" t="s">
        <v>471</v>
      </c>
      <c r="J100" s="16"/>
    </row>
    <row r="101" s="52" customFormat="1" ht="342.95" customHeight="1" spans="1:10">
      <c r="A101" s="33" t="s">
        <v>472</v>
      </c>
      <c r="B101" s="16" t="s">
        <v>473</v>
      </c>
      <c r="C101" s="33" t="s">
        <v>474</v>
      </c>
      <c r="D101" s="17">
        <f>IF(E101="","",COUNTA(E$5:$E101))</f>
        <v>92</v>
      </c>
      <c r="E101" s="16" t="s">
        <v>475</v>
      </c>
      <c r="F101" s="17">
        <f>IF(G101="","",COUNTA($G$5:G101))</f>
        <v>90</v>
      </c>
      <c r="G101" s="16" t="s">
        <v>475</v>
      </c>
      <c r="H101" s="17">
        <f>IF(I101="","",COUNTA($I$5:I101))</f>
        <v>90</v>
      </c>
      <c r="I101" s="16" t="s">
        <v>475</v>
      </c>
      <c r="J101" s="17"/>
    </row>
    <row r="102" s="52" customFormat="1" ht="177" customHeight="1" spans="1:10">
      <c r="A102" s="33" t="s">
        <v>476</v>
      </c>
      <c r="B102" s="16" t="s">
        <v>477</v>
      </c>
      <c r="C102" s="33" t="s">
        <v>478</v>
      </c>
      <c r="D102" s="17">
        <f>IF(E102="","",COUNTA(E$5:$E102))</f>
        <v>93</v>
      </c>
      <c r="E102" s="16" t="s">
        <v>479</v>
      </c>
      <c r="F102" s="17">
        <f>IF(G102="","",COUNTA($G$5:G102))</f>
        <v>91</v>
      </c>
      <c r="G102" s="16" t="s">
        <v>479</v>
      </c>
      <c r="H102" s="17">
        <f>IF(I102="","",COUNTA($I$5:I102))</f>
        <v>91</v>
      </c>
      <c r="I102" s="16" t="s">
        <v>479</v>
      </c>
      <c r="J102" s="16"/>
    </row>
    <row r="103" s="52" customFormat="1" ht="162" customHeight="1" spans="1:10">
      <c r="A103" s="33" t="s">
        <v>480</v>
      </c>
      <c r="B103" s="16" t="s">
        <v>481</v>
      </c>
      <c r="C103" s="33" t="s">
        <v>482</v>
      </c>
      <c r="D103" s="17">
        <f>IF(E103="","",COUNTA(E$5:$E103))</f>
        <v>94</v>
      </c>
      <c r="E103" s="16" t="s">
        <v>483</v>
      </c>
      <c r="F103" s="17">
        <f>IF(G103="","",COUNTA($G$5:G103))</f>
        <v>92</v>
      </c>
      <c r="G103" s="16" t="s">
        <v>483</v>
      </c>
      <c r="H103" s="17">
        <f>IF(I103="","",COUNTA($I$5:I103))</f>
        <v>92</v>
      </c>
      <c r="I103" s="16" t="s">
        <v>483</v>
      </c>
      <c r="J103" s="17"/>
    </row>
    <row r="104" s="52" customFormat="1" ht="186.95" customHeight="1" spans="1:10">
      <c r="A104" s="33" t="s">
        <v>484</v>
      </c>
      <c r="B104" s="16" t="s">
        <v>485</v>
      </c>
      <c r="C104" s="33" t="s">
        <v>486</v>
      </c>
      <c r="D104" s="17">
        <f>IF(E104="","",COUNTA(E$5:$E104))</f>
        <v>95</v>
      </c>
      <c r="E104" s="16" t="s">
        <v>487</v>
      </c>
      <c r="F104" s="17">
        <f>IF(G104="","",COUNTA($G$5:G104))</f>
        <v>93</v>
      </c>
      <c r="G104" s="16" t="s">
        <v>487</v>
      </c>
      <c r="H104" s="17">
        <f>IF(I104="","",COUNTA($I$5:I104))</f>
        <v>93</v>
      </c>
      <c r="I104" s="16" t="s">
        <v>487</v>
      </c>
      <c r="J104" s="17"/>
    </row>
    <row r="105" s="52" customFormat="1" ht="176.1" customHeight="1" spans="1:10">
      <c r="A105" s="33" t="s">
        <v>488</v>
      </c>
      <c r="B105" s="16" t="s">
        <v>489</v>
      </c>
      <c r="C105" s="33" t="s">
        <v>490</v>
      </c>
      <c r="D105" s="17">
        <f>IF(E105="","",COUNTA(E$5:$E105))</f>
        <v>96</v>
      </c>
      <c r="E105" s="16" t="s">
        <v>491</v>
      </c>
      <c r="F105" s="17">
        <f>IF(G105="","",COUNTA($G$5:G105))</f>
        <v>94</v>
      </c>
      <c r="G105" s="16" t="s">
        <v>491</v>
      </c>
      <c r="H105" s="17">
        <f>IF(I105="","",COUNTA($I$5:I105))</f>
        <v>94</v>
      </c>
      <c r="I105" s="16" t="s">
        <v>491</v>
      </c>
      <c r="J105" s="17"/>
    </row>
    <row r="106" s="52" customFormat="1" ht="141" customHeight="1" spans="1:10">
      <c r="A106" s="33" t="s">
        <v>492</v>
      </c>
      <c r="B106" s="16" t="s">
        <v>493</v>
      </c>
      <c r="C106" s="33" t="s">
        <v>494</v>
      </c>
      <c r="D106" s="17">
        <f>IF(E106="","",COUNTA(E$5:$E106))</f>
        <v>97</v>
      </c>
      <c r="E106" s="16" t="s">
        <v>495</v>
      </c>
      <c r="F106" s="17">
        <f>IF(G106="","",COUNTA($G$5:G106))</f>
        <v>95</v>
      </c>
      <c r="G106" s="16" t="s">
        <v>495</v>
      </c>
      <c r="H106" s="17">
        <f>IF(I106="","",COUNTA($I$5:I106))</f>
        <v>95</v>
      </c>
      <c r="I106" s="16" t="s">
        <v>495</v>
      </c>
      <c r="J106" s="17"/>
    </row>
    <row r="107" s="52" customFormat="1" ht="131.1" customHeight="1" spans="1:10">
      <c r="A107" s="33" t="s">
        <v>496</v>
      </c>
      <c r="B107" s="16" t="s">
        <v>497</v>
      </c>
      <c r="C107" s="33" t="s">
        <v>498</v>
      </c>
      <c r="D107" s="17">
        <f>IF(E107="","",COUNTA(E$5:$E107))</f>
        <v>98</v>
      </c>
      <c r="E107" s="16" t="s">
        <v>499</v>
      </c>
      <c r="F107" s="17">
        <f>IF(G107="","",COUNTA($G$5:G107))</f>
        <v>96</v>
      </c>
      <c r="G107" s="16" t="s">
        <v>499</v>
      </c>
      <c r="H107" s="17">
        <f>IF(I107="","",COUNTA($I$5:I107))</f>
        <v>96</v>
      </c>
      <c r="I107" s="16" t="s">
        <v>499</v>
      </c>
      <c r="J107" s="17"/>
    </row>
    <row r="108" s="52" customFormat="1" ht="171" customHeight="1" spans="1:10">
      <c r="A108" s="33" t="s">
        <v>500</v>
      </c>
      <c r="B108" s="16" t="s">
        <v>501</v>
      </c>
      <c r="C108" s="33" t="s">
        <v>502</v>
      </c>
      <c r="D108" s="17">
        <f>IF(E108="","",COUNTA(E$5:$E108))</f>
        <v>99</v>
      </c>
      <c r="E108" s="16" t="s">
        <v>503</v>
      </c>
      <c r="F108" s="17">
        <f>IF(G108="","",COUNTA($G$5:G108))</f>
        <v>97</v>
      </c>
      <c r="G108" s="16" t="s">
        <v>503</v>
      </c>
      <c r="H108" s="17">
        <f>IF(I108="","",COUNTA($I$5:I108))</f>
        <v>97</v>
      </c>
      <c r="I108" s="16" t="s">
        <v>503</v>
      </c>
      <c r="J108" s="17"/>
    </row>
    <row r="109" s="52" customFormat="1" ht="162" customHeight="1" spans="1:10">
      <c r="A109" s="33" t="s">
        <v>504</v>
      </c>
      <c r="B109" s="16" t="s">
        <v>505</v>
      </c>
      <c r="C109" s="33" t="s">
        <v>506</v>
      </c>
      <c r="D109" s="17">
        <f>IF(E109="","",COUNTA(E$5:$E109))</f>
        <v>100</v>
      </c>
      <c r="E109" s="16" t="s">
        <v>507</v>
      </c>
      <c r="F109" s="17">
        <f>IF(G109="","",COUNTA($G$5:G109))</f>
        <v>98</v>
      </c>
      <c r="G109" s="16" t="s">
        <v>507</v>
      </c>
      <c r="H109" s="17">
        <f>IF(I109="","",COUNTA($I$5:I109))</f>
        <v>98</v>
      </c>
      <c r="I109" s="16" t="s">
        <v>507</v>
      </c>
      <c r="J109" s="17"/>
    </row>
    <row r="110" s="52" customFormat="1" ht="116.1" customHeight="1" spans="1:10">
      <c r="A110" s="33" t="s">
        <v>508</v>
      </c>
      <c r="B110" s="16" t="s">
        <v>509</v>
      </c>
      <c r="C110" s="33" t="s">
        <v>510</v>
      </c>
      <c r="D110" s="17">
        <f>IF(E110="","",COUNTA(E$5:$E110))</f>
        <v>101</v>
      </c>
      <c r="E110" s="16" t="s">
        <v>511</v>
      </c>
      <c r="F110" s="17" t="str">
        <f>IF(G110="","",COUNTA($G$5:G110))</f>
        <v/>
      </c>
      <c r="G110" s="17"/>
      <c r="H110" s="17" t="str">
        <f>IF(I110="","",COUNTA($I$5:I110))</f>
        <v/>
      </c>
      <c r="I110" s="17"/>
      <c r="J110" s="17"/>
    </row>
    <row r="111" s="52" customFormat="1" ht="90.95" customHeight="1" spans="1:10">
      <c r="A111" s="33" t="s">
        <v>512</v>
      </c>
      <c r="B111" s="16" t="s">
        <v>513</v>
      </c>
      <c r="C111" s="33" t="s">
        <v>514</v>
      </c>
      <c r="D111" s="17">
        <f>IF(E111="","",COUNTA(E$5:$E111))</f>
        <v>102</v>
      </c>
      <c r="E111" s="16" t="s">
        <v>515</v>
      </c>
      <c r="F111" s="17" t="str">
        <f>IF(G111="","",COUNTA($G$5:G111))</f>
        <v/>
      </c>
      <c r="G111" s="17"/>
      <c r="H111" s="17" t="str">
        <f>IF(I111="","",COUNTA($I$5:I111))</f>
        <v/>
      </c>
      <c r="I111" s="17"/>
      <c r="J111" s="17"/>
    </row>
    <row r="112" s="52" customFormat="1" ht="120" customHeight="1" spans="1:10">
      <c r="A112" s="33" t="s">
        <v>516</v>
      </c>
      <c r="B112" s="16" t="s">
        <v>517</v>
      </c>
      <c r="C112" s="33" t="s">
        <v>518</v>
      </c>
      <c r="D112" s="17">
        <f>IF(E112="","",COUNTA(E$5:$E112))</f>
        <v>103</v>
      </c>
      <c r="E112" s="16" t="s">
        <v>519</v>
      </c>
      <c r="F112" s="17">
        <f>IF(G112="","",COUNTA($G$5:G112))</f>
        <v>99</v>
      </c>
      <c r="G112" s="16" t="s">
        <v>519</v>
      </c>
      <c r="H112" s="17">
        <f>IF(I112="","",COUNTA($I$5:I112))</f>
        <v>99</v>
      </c>
      <c r="I112" s="16" t="s">
        <v>519</v>
      </c>
      <c r="J112" s="17"/>
    </row>
    <row r="113" s="52" customFormat="1" ht="114.95" customHeight="1" spans="1:10">
      <c r="A113" s="33" t="s">
        <v>520</v>
      </c>
      <c r="B113" s="16" t="s">
        <v>521</v>
      </c>
      <c r="C113" s="33" t="s">
        <v>522</v>
      </c>
      <c r="D113" s="17">
        <f>IF(E113="","",COUNTA(E$5:$E113))</f>
        <v>104</v>
      </c>
      <c r="E113" s="16" t="s">
        <v>523</v>
      </c>
      <c r="F113" s="17">
        <f>IF(G113="","",COUNTA($G$5:G113))</f>
        <v>100</v>
      </c>
      <c r="G113" s="16" t="s">
        <v>523</v>
      </c>
      <c r="H113" s="17">
        <f>IF(I113="","",COUNTA($I$5:I113))</f>
        <v>100</v>
      </c>
      <c r="I113" s="16" t="s">
        <v>523</v>
      </c>
      <c r="J113" s="17"/>
    </row>
    <row r="114" s="52" customFormat="1" ht="158.1" customHeight="1" spans="1:10">
      <c r="A114" s="33" t="s">
        <v>524</v>
      </c>
      <c r="B114" s="16" t="s">
        <v>525</v>
      </c>
      <c r="C114" s="33" t="s">
        <v>526</v>
      </c>
      <c r="D114" s="17">
        <f>IF(E114="","",COUNTA(E$5:$E114))</f>
        <v>105</v>
      </c>
      <c r="E114" s="17" t="s">
        <v>527</v>
      </c>
      <c r="F114" s="17">
        <f>IF(G114="","",COUNTA($G$5:G114))</f>
        <v>101</v>
      </c>
      <c r="G114" s="17" t="s">
        <v>527</v>
      </c>
      <c r="H114" s="17">
        <f>IF(I114="","",COUNTA($I$5:I114))</f>
        <v>101</v>
      </c>
      <c r="I114" s="17" t="s">
        <v>527</v>
      </c>
      <c r="J114" s="17"/>
    </row>
    <row r="115" s="52" customFormat="1" ht="132.95" customHeight="1" spans="1:10">
      <c r="A115" s="33" t="s">
        <v>528</v>
      </c>
      <c r="B115" s="16" t="s">
        <v>529</v>
      </c>
      <c r="C115" s="33" t="s">
        <v>530</v>
      </c>
      <c r="D115" s="17">
        <f>IF(E115="","",COUNTA(E$5:$E115))</f>
        <v>106</v>
      </c>
      <c r="E115" s="17" t="s">
        <v>531</v>
      </c>
      <c r="F115" s="17" t="str">
        <f>IF(G115="","",COUNTA($G$5:G115))</f>
        <v/>
      </c>
      <c r="G115" s="17"/>
      <c r="H115" s="17" t="str">
        <f>IF(I115="","",COUNTA($I$5:I115))</f>
        <v/>
      </c>
      <c r="I115" s="17"/>
      <c r="J115" s="17"/>
    </row>
    <row r="116" s="52" customFormat="1" ht="384" customHeight="1" spans="1:10">
      <c r="A116" s="33" t="s">
        <v>532</v>
      </c>
      <c r="B116" s="16" t="s">
        <v>533</v>
      </c>
      <c r="C116" s="33" t="s">
        <v>534</v>
      </c>
      <c r="D116" s="17">
        <f>IF(E116="","",COUNTA(E$5:$E116))</f>
        <v>107</v>
      </c>
      <c r="E116" s="16" t="s">
        <v>535</v>
      </c>
      <c r="F116" s="17">
        <f>IF(G116="","",COUNTA($G$5:G116))</f>
        <v>102</v>
      </c>
      <c r="G116" s="16" t="s">
        <v>536</v>
      </c>
      <c r="H116" s="17" t="str">
        <f>IF(I116="","",COUNTA($I$5:I116))</f>
        <v/>
      </c>
      <c r="I116" s="17"/>
      <c r="J116" s="16"/>
    </row>
    <row r="117" s="52" customFormat="1" ht="165" customHeight="1" spans="1:10">
      <c r="A117" s="33" t="s">
        <v>537</v>
      </c>
      <c r="B117" s="16" t="s">
        <v>538</v>
      </c>
      <c r="C117" s="33" t="s">
        <v>539</v>
      </c>
      <c r="D117" s="17">
        <f>IF(E117="","",COUNTA(E$5:$E117))</f>
        <v>108</v>
      </c>
      <c r="E117" s="16" t="s">
        <v>540</v>
      </c>
      <c r="F117" s="17">
        <f>IF(G117="","",COUNTA($G$5:G117))</f>
        <v>103</v>
      </c>
      <c r="G117" s="16" t="s">
        <v>540</v>
      </c>
      <c r="H117" s="17">
        <f>IF(I117="","",COUNTA($I$5:I117))</f>
        <v>102</v>
      </c>
      <c r="I117" s="16" t="s">
        <v>540</v>
      </c>
      <c r="J117" s="17"/>
    </row>
    <row r="118" s="52" customFormat="1" ht="159.95" customHeight="1" spans="1:10">
      <c r="A118" s="33" t="s">
        <v>541</v>
      </c>
      <c r="B118" s="16" t="s">
        <v>542</v>
      </c>
      <c r="C118" s="33" t="s">
        <v>543</v>
      </c>
      <c r="D118" s="17">
        <f>IF(E118="","",COUNTA(E$5:$E118))</f>
        <v>109</v>
      </c>
      <c r="E118" s="16" t="s">
        <v>544</v>
      </c>
      <c r="F118" s="17">
        <f>IF(G118="","",COUNTA($G$5:G118))</f>
        <v>104</v>
      </c>
      <c r="G118" s="16" t="s">
        <v>544</v>
      </c>
      <c r="H118" s="17">
        <f>IF(I118="","",COUNTA($I$5:I118))</f>
        <v>103</v>
      </c>
      <c r="I118" s="16" t="s">
        <v>544</v>
      </c>
      <c r="J118" s="17"/>
    </row>
    <row r="119" s="52" customFormat="1" ht="156" customHeight="1" spans="1:10">
      <c r="A119" s="33" t="s">
        <v>545</v>
      </c>
      <c r="B119" s="16" t="s">
        <v>546</v>
      </c>
      <c r="C119" s="33" t="s">
        <v>547</v>
      </c>
      <c r="D119" s="17">
        <f>IF(E119="","",COUNTA(E$5:$E119))</f>
        <v>110</v>
      </c>
      <c r="E119" s="16" t="s">
        <v>548</v>
      </c>
      <c r="F119" s="17" t="str">
        <f>IF(G119="","",COUNTA($G$5:G119))</f>
        <v/>
      </c>
      <c r="G119" s="17"/>
      <c r="H119" s="17" t="str">
        <f>IF(I119="","",COUNTA($I$5:I119))</f>
        <v/>
      </c>
      <c r="I119" s="17"/>
      <c r="J119" s="17"/>
    </row>
    <row r="120" s="52" customFormat="1" ht="173.1" customHeight="1" spans="1:10">
      <c r="A120" s="33" t="s">
        <v>549</v>
      </c>
      <c r="B120" s="16" t="s">
        <v>550</v>
      </c>
      <c r="C120" s="33" t="s">
        <v>551</v>
      </c>
      <c r="D120" s="17">
        <f>IF(E120="","",COUNTA(E$5:$E120))</f>
        <v>111</v>
      </c>
      <c r="E120" s="17" t="s">
        <v>552</v>
      </c>
      <c r="F120" s="17">
        <f>IF(G120="","",COUNTA($G$5:G120))</f>
        <v>105</v>
      </c>
      <c r="G120" s="17" t="s">
        <v>552</v>
      </c>
      <c r="H120" s="17">
        <f>IF(I120="","",COUNTA($I$5:I120))</f>
        <v>104</v>
      </c>
      <c r="I120" s="17" t="s">
        <v>552</v>
      </c>
      <c r="J120" s="17"/>
    </row>
    <row r="121" s="52" customFormat="1" ht="123" customHeight="1" spans="1:10">
      <c r="A121" s="33" t="s">
        <v>553</v>
      </c>
      <c r="B121" s="16" t="s">
        <v>554</v>
      </c>
      <c r="C121" s="33" t="s">
        <v>555</v>
      </c>
      <c r="D121" s="17">
        <f>IF(E121="","",COUNTA(E$5:$E121))</f>
        <v>112</v>
      </c>
      <c r="E121" s="17" t="s">
        <v>556</v>
      </c>
      <c r="F121" s="17">
        <f>IF(G121="","",COUNTA($G$5:G121))</f>
        <v>106</v>
      </c>
      <c r="G121" s="17" t="s">
        <v>556</v>
      </c>
      <c r="H121" s="17">
        <f>IF(I121="","",COUNTA($I$5:I121))</f>
        <v>105</v>
      </c>
      <c r="I121" s="17" t="s">
        <v>556</v>
      </c>
      <c r="J121" s="17"/>
    </row>
    <row r="122" s="52" customFormat="1" ht="150" customHeight="1" spans="1:10">
      <c r="A122" s="33" t="s">
        <v>557</v>
      </c>
      <c r="B122" s="16" t="s">
        <v>558</v>
      </c>
      <c r="C122" s="33" t="s">
        <v>559</v>
      </c>
      <c r="D122" s="17">
        <f>IF(E122="","",COUNTA(E$5:$E122))</f>
        <v>113</v>
      </c>
      <c r="E122" s="16" t="s">
        <v>560</v>
      </c>
      <c r="F122" s="17">
        <f>IF(G122="","",COUNTA($G$5:G122))</f>
        <v>107</v>
      </c>
      <c r="G122" s="17" t="s">
        <v>560</v>
      </c>
      <c r="H122" s="17">
        <f>IF(I122="","",COUNTA($I$5:I122))</f>
        <v>106</v>
      </c>
      <c r="I122" s="16" t="s">
        <v>561</v>
      </c>
      <c r="J122" s="17"/>
    </row>
    <row r="123" s="52" customFormat="1" ht="176.1" customHeight="1" spans="1:10">
      <c r="A123" s="33" t="s">
        <v>562</v>
      </c>
      <c r="B123" s="16" t="s">
        <v>563</v>
      </c>
      <c r="C123" s="33" t="s">
        <v>564</v>
      </c>
      <c r="D123" s="17">
        <f>IF(E123="","",COUNTA(E$5:$E123))</f>
        <v>114</v>
      </c>
      <c r="E123" s="16" t="s">
        <v>565</v>
      </c>
      <c r="F123" s="17">
        <f>IF(G123="","",COUNTA($G$5:G123))</f>
        <v>108</v>
      </c>
      <c r="G123" s="16" t="s">
        <v>565</v>
      </c>
      <c r="H123" s="17">
        <f>IF(I123="","",COUNTA($I$5:I123))</f>
        <v>107</v>
      </c>
      <c r="I123" s="16" t="s">
        <v>565</v>
      </c>
      <c r="J123" s="17"/>
    </row>
    <row r="124" s="52" customFormat="1" ht="132.95" customHeight="1" spans="1:10">
      <c r="A124" s="33" t="s">
        <v>566</v>
      </c>
      <c r="B124" s="16" t="s">
        <v>567</v>
      </c>
      <c r="C124" s="33" t="s">
        <v>568</v>
      </c>
      <c r="D124" s="17">
        <f>IF(E124="","",COUNTA(E$5:$E124))</f>
        <v>115</v>
      </c>
      <c r="E124" s="17" t="s">
        <v>569</v>
      </c>
      <c r="F124" s="17">
        <f>IF(G124="","",COUNTA($G$5:G124))</f>
        <v>109</v>
      </c>
      <c r="G124" s="17" t="s">
        <v>569</v>
      </c>
      <c r="H124" s="17">
        <f>IF(I124="","",COUNTA($I$5:I124))</f>
        <v>108</v>
      </c>
      <c r="I124" s="17" t="s">
        <v>569</v>
      </c>
      <c r="J124" s="17"/>
    </row>
    <row r="125" s="52" customFormat="1" ht="134.1" customHeight="1" spans="1:10">
      <c r="A125" s="33" t="s">
        <v>570</v>
      </c>
      <c r="B125" s="16" t="s">
        <v>571</v>
      </c>
      <c r="C125" s="33" t="s">
        <v>572</v>
      </c>
      <c r="D125" s="17">
        <f>IF(E125="","",COUNTA(E$5:$E125))</f>
        <v>116</v>
      </c>
      <c r="E125" s="17" t="s">
        <v>573</v>
      </c>
      <c r="F125" s="17">
        <f>IF(G125="","",COUNTA($G$5:G125))</f>
        <v>110</v>
      </c>
      <c r="G125" s="17" t="s">
        <v>573</v>
      </c>
      <c r="H125" s="17">
        <f>IF(I125="","",COUNTA($I$5:I125))</f>
        <v>109</v>
      </c>
      <c r="I125" s="17" t="s">
        <v>573</v>
      </c>
      <c r="J125" s="17"/>
    </row>
    <row r="126" s="52" customFormat="1" ht="140.1" customHeight="1" spans="1:10">
      <c r="A126" s="33" t="s">
        <v>574</v>
      </c>
      <c r="B126" s="16" t="s">
        <v>575</v>
      </c>
      <c r="C126" s="33" t="s">
        <v>576</v>
      </c>
      <c r="D126" s="17">
        <f>IF(E126="","",COUNTA(E$5:$E126))</f>
        <v>117</v>
      </c>
      <c r="E126" s="17" t="s">
        <v>577</v>
      </c>
      <c r="F126" s="17">
        <f>IF(G126="","",COUNTA($G$5:G126))</f>
        <v>111</v>
      </c>
      <c r="G126" s="17" t="s">
        <v>577</v>
      </c>
      <c r="H126" s="17">
        <f>IF(I126="","",COUNTA($I$5:I126))</f>
        <v>110</v>
      </c>
      <c r="I126" s="17" t="s">
        <v>577</v>
      </c>
      <c r="J126" s="17"/>
    </row>
    <row r="127" s="52" customFormat="1" ht="170.1" customHeight="1" spans="1:10">
      <c r="A127" s="33" t="s">
        <v>578</v>
      </c>
      <c r="B127" s="16" t="s">
        <v>579</v>
      </c>
      <c r="C127" s="33" t="s">
        <v>580</v>
      </c>
      <c r="D127" s="17">
        <f>IF(E127="","",COUNTA(E$5:$E127))</f>
        <v>118</v>
      </c>
      <c r="E127" s="16" t="s">
        <v>581</v>
      </c>
      <c r="F127" s="17">
        <f>IF(G127="","",COUNTA($G$5:G127))</f>
        <v>112</v>
      </c>
      <c r="G127" s="16" t="s">
        <v>581</v>
      </c>
      <c r="H127" s="17">
        <f>IF(I127="","",COUNTA($I$5:I127))</f>
        <v>111</v>
      </c>
      <c r="I127" s="16" t="s">
        <v>581</v>
      </c>
      <c r="J127" s="17"/>
    </row>
    <row r="128" s="52" customFormat="1" ht="129.95" customHeight="1" spans="1:10">
      <c r="A128" s="33" t="s">
        <v>582</v>
      </c>
      <c r="B128" s="16" t="s">
        <v>583</v>
      </c>
      <c r="C128" s="33" t="s">
        <v>584</v>
      </c>
      <c r="D128" s="17">
        <f>IF(E128="","",COUNTA(E$5:$E128))</f>
        <v>119</v>
      </c>
      <c r="E128" s="16" t="s">
        <v>585</v>
      </c>
      <c r="F128" s="17">
        <f>IF(G128="","",COUNTA($G$5:G128))</f>
        <v>113</v>
      </c>
      <c r="G128" s="17" t="s">
        <v>585</v>
      </c>
      <c r="H128" s="17">
        <f>IF(I128="","",COUNTA($I$5:I128))</f>
        <v>112</v>
      </c>
      <c r="I128" s="16" t="s">
        <v>585</v>
      </c>
      <c r="J128" s="17"/>
    </row>
    <row r="129" s="52" customFormat="1" ht="156" customHeight="1" spans="1:10">
      <c r="A129" s="33" t="s">
        <v>586</v>
      </c>
      <c r="B129" s="16" t="s">
        <v>587</v>
      </c>
      <c r="C129" s="33" t="s">
        <v>588</v>
      </c>
      <c r="D129" s="17">
        <f>IF(E129="","",COUNTA(E$5:$E129))</f>
        <v>120</v>
      </c>
      <c r="E129" s="16" t="s">
        <v>589</v>
      </c>
      <c r="F129" s="17">
        <f>IF(G129="","",COUNTA($G$5:G129))</f>
        <v>114</v>
      </c>
      <c r="G129" s="16" t="s">
        <v>589</v>
      </c>
      <c r="H129" s="17">
        <f>IF(I129="","",COUNTA($I$5:I129))</f>
        <v>113</v>
      </c>
      <c r="I129" s="16" t="s">
        <v>589</v>
      </c>
      <c r="J129" s="17"/>
    </row>
    <row r="130" s="52" customFormat="1" ht="408" customHeight="1" spans="1:10">
      <c r="A130" s="33" t="s">
        <v>590</v>
      </c>
      <c r="B130" s="16" t="s">
        <v>591</v>
      </c>
      <c r="C130" s="73" t="s">
        <v>592</v>
      </c>
      <c r="D130" s="17">
        <f>IF(E130="","",COUNTA(E$5:$E130))</f>
        <v>121</v>
      </c>
      <c r="E130" s="16" t="s">
        <v>593</v>
      </c>
      <c r="F130" s="17">
        <f>IF(G130="","",COUNTA($G$5:G130))</f>
        <v>115</v>
      </c>
      <c r="G130" s="16" t="s">
        <v>593</v>
      </c>
      <c r="H130" s="17">
        <f>IF(I130="","",COUNTA($I$5:I130))</f>
        <v>114</v>
      </c>
      <c r="I130" s="16" t="s">
        <v>593</v>
      </c>
      <c r="J130" s="16"/>
    </row>
    <row r="131" s="52" customFormat="1" ht="110.1" customHeight="1" spans="1:10">
      <c r="A131" s="33" t="s">
        <v>594</v>
      </c>
      <c r="B131" s="16" t="s">
        <v>595</v>
      </c>
      <c r="C131" s="33" t="s">
        <v>596</v>
      </c>
      <c r="D131" s="17">
        <f>IF(E131="","",COUNTA(E$5:$E131))</f>
        <v>122</v>
      </c>
      <c r="E131" s="16" t="s">
        <v>597</v>
      </c>
      <c r="F131" s="17">
        <f>IF(G131="","",COUNTA($G$5:G131))</f>
        <v>116</v>
      </c>
      <c r="G131" s="16" t="s">
        <v>597</v>
      </c>
      <c r="H131" s="17">
        <f>IF(I131="","",COUNTA($I$5:I131))</f>
        <v>115</v>
      </c>
      <c r="I131" s="16" t="s">
        <v>597</v>
      </c>
      <c r="J131" s="69"/>
    </row>
    <row r="132" s="52" customFormat="1" ht="168.95" customHeight="1" spans="1:10">
      <c r="A132" s="33" t="s">
        <v>598</v>
      </c>
      <c r="B132" s="16" t="s">
        <v>599</v>
      </c>
      <c r="C132" s="33" t="s">
        <v>600</v>
      </c>
      <c r="D132" s="17">
        <f>IF(E132="","",COUNTA(E$5:$E132))</f>
        <v>123</v>
      </c>
      <c r="E132" s="17" t="s">
        <v>601</v>
      </c>
      <c r="F132" s="17">
        <f>IF(G132="","",COUNTA($G$5:G132))</f>
        <v>117</v>
      </c>
      <c r="G132" s="17" t="s">
        <v>601</v>
      </c>
      <c r="H132" s="17">
        <f>IF(I132="","",COUNTA($I$5:I132))</f>
        <v>116</v>
      </c>
      <c r="I132" s="17" t="s">
        <v>601</v>
      </c>
      <c r="J132" s="62"/>
    </row>
    <row r="133" s="52" customFormat="1" ht="129.95" customHeight="1" spans="1:10">
      <c r="A133" s="33" t="s">
        <v>602</v>
      </c>
      <c r="B133" s="17" t="s">
        <v>603</v>
      </c>
      <c r="C133" s="18" t="s">
        <v>604</v>
      </c>
      <c r="D133" s="17">
        <f>IF(E133="","",COUNTA(E$5:$E133))</f>
        <v>124</v>
      </c>
      <c r="E133" s="17" t="s">
        <v>605</v>
      </c>
      <c r="F133" s="17">
        <f>IF(G133="","",COUNTA($G$5:G133))</f>
        <v>118</v>
      </c>
      <c r="G133" s="17" t="s">
        <v>605</v>
      </c>
      <c r="H133" s="17">
        <f>IF(I133="","",COUNTA($I$5:I133))</f>
        <v>117</v>
      </c>
      <c r="I133" s="17" t="s">
        <v>605</v>
      </c>
      <c r="J133" s="17"/>
    </row>
    <row r="134" s="52" customFormat="1" ht="107.1" customHeight="1" spans="1:10">
      <c r="A134" s="33" t="s">
        <v>606</v>
      </c>
      <c r="B134" s="17" t="s">
        <v>607</v>
      </c>
      <c r="C134" s="33" t="s">
        <v>608</v>
      </c>
      <c r="D134" s="17">
        <f>IF(E134="","",COUNTA(E$5:$E134))</f>
        <v>125</v>
      </c>
      <c r="E134" s="17" t="s">
        <v>609</v>
      </c>
      <c r="F134" s="17">
        <f>IF(G134="","",COUNTA($G$5:G134))</f>
        <v>119</v>
      </c>
      <c r="G134" s="17" t="s">
        <v>609</v>
      </c>
      <c r="H134" s="17">
        <f>IF(I134="","",COUNTA($I$5:I134))</f>
        <v>118</v>
      </c>
      <c r="I134" s="17" t="s">
        <v>609</v>
      </c>
      <c r="J134" s="17"/>
    </row>
    <row r="135" s="52" customFormat="1" ht="216" customHeight="1" spans="1:10">
      <c r="A135" s="33" t="s">
        <v>610</v>
      </c>
      <c r="B135" s="17" t="s">
        <v>611</v>
      </c>
      <c r="C135" s="18" t="s">
        <v>612</v>
      </c>
      <c r="D135" s="17">
        <f>IF(E135="","",COUNTA(E$5:$E135))</f>
        <v>126</v>
      </c>
      <c r="E135" s="17" t="s">
        <v>611</v>
      </c>
      <c r="F135" s="17">
        <f>IF(G135="","",COUNTA($G$5:G135))</f>
        <v>120</v>
      </c>
      <c r="G135" s="17" t="s">
        <v>611</v>
      </c>
      <c r="H135" s="17">
        <f>IF(I135="","",COUNTA($I$5:I135))</f>
        <v>119</v>
      </c>
      <c r="I135" s="17" t="s">
        <v>611</v>
      </c>
      <c r="J135" s="17"/>
    </row>
    <row r="136" s="52" customFormat="1" ht="155.1" customHeight="1" spans="1:10">
      <c r="A136" s="33" t="s">
        <v>613</v>
      </c>
      <c r="B136" s="17" t="s">
        <v>614</v>
      </c>
      <c r="C136" s="18" t="s">
        <v>615</v>
      </c>
      <c r="D136" s="17">
        <f>IF(E136="","",COUNTA(E$5:$E136))</f>
        <v>127</v>
      </c>
      <c r="E136" s="17" t="s">
        <v>614</v>
      </c>
      <c r="F136" s="17" t="str">
        <f>IF(G136="","",COUNTA($G$5:G136))</f>
        <v/>
      </c>
      <c r="G136" s="17"/>
      <c r="H136" s="17" t="str">
        <f>IF(I136="","",COUNTA($I$5:I136))</f>
        <v/>
      </c>
      <c r="I136" s="17"/>
      <c r="J136" s="17"/>
    </row>
    <row r="137" s="52" customFormat="1" ht="293.1" customHeight="1" spans="1:10">
      <c r="A137" s="33" t="s">
        <v>616</v>
      </c>
      <c r="B137" s="17" t="s">
        <v>617</v>
      </c>
      <c r="C137" s="18" t="s">
        <v>618</v>
      </c>
      <c r="D137" s="17">
        <f>IF(E137="","",COUNTA(E$5:$E137))</f>
        <v>128</v>
      </c>
      <c r="E137" s="17" t="s">
        <v>617</v>
      </c>
      <c r="F137" s="17">
        <f>IF(G137="","",COUNTA($G$5:G137))</f>
        <v>121</v>
      </c>
      <c r="G137" s="17" t="s">
        <v>617</v>
      </c>
      <c r="H137" s="17">
        <f>IF(I137="","",COUNTA($I$5:I137))</f>
        <v>120</v>
      </c>
      <c r="I137" s="17" t="s">
        <v>617</v>
      </c>
      <c r="J137" s="17"/>
    </row>
    <row r="138" s="52" customFormat="1" ht="161.1" customHeight="1" spans="1:10">
      <c r="A138" s="33" t="s">
        <v>619</v>
      </c>
      <c r="B138" s="17" t="s">
        <v>620</v>
      </c>
      <c r="C138" s="18" t="s">
        <v>621</v>
      </c>
      <c r="D138" s="17">
        <f>IF(E138="","",COUNTA(E$5:$E138))</f>
        <v>129</v>
      </c>
      <c r="E138" s="17" t="s">
        <v>620</v>
      </c>
      <c r="F138" s="17">
        <f>IF(G138="","",COUNTA($G$5:G138))</f>
        <v>122</v>
      </c>
      <c r="G138" s="17" t="s">
        <v>620</v>
      </c>
      <c r="H138" s="17">
        <f>IF(I138="","",COUNTA($I$5:I138))</f>
        <v>121</v>
      </c>
      <c r="I138" s="17" t="s">
        <v>620</v>
      </c>
      <c r="J138" s="17"/>
    </row>
    <row r="139" s="50" customFormat="1" ht="128.1" customHeight="1" spans="1:10">
      <c r="A139" s="33" t="s">
        <v>622</v>
      </c>
      <c r="B139" s="17" t="s">
        <v>623</v>
      </c>
      <c r="C139" s="18" t="s">
        <v>624</v>
      </c>
      <c r="D139" s="17">
        <f>IF(E139="","",COUNTA(E$5:$E139))</f>
        <v>130</v>
      </c>
      <c r="E139" s="17" t="s">
        <v>623</v>
      </c>
      <c r="F139" s="17">
        <f>IF(G139="","",COUNTA($G$5:G139))</f>
        <v>123</v>
      </c>
      <c r="G139" s="17" t="s">
        <v>623</v>
      </c>
      <c r="H139" s="17">
        <f>IF(I139="","",COUNTA($I$5:I139))</f>
        <v>122</v>
      </c>
      <c r="I139" s="17" t="s">
        <v>623</v>
      </c>
      <c r="J139" s="17"/>
    </row>
    <row r="140" s="50" customFormat="1" ht="195" customHeight="1" spans="1:10">
      <c r="A140" s="33" t="s">
        <v>625</v>
      </c>
      <c r="B140" s="17" t="s">
        <v>626</v>
      </c>
      <c r="C140" s="18" t="s">
        <v>627</v>
      </c>
      <c r="D140" s="17">
        <f>IF(E140="","",COUNTA(E$5:$E140))</f>
        <v>131</v>
      </c>
      <c r="E140" s="17" t="s">
        <v>626</v>
      </c>
      <c r="F140" s="17">
        <f>IF(G140="","",COUNTA($G$5:G140))</f>
        <v>124</v>
      </c>
      <c r="G140" s="17" t="s">
        <v>626</v>
      </c>
      <c r="H140" s="17">
        <f>IF(I140="","",COUNTA($I$5:I140))</f>
        <v>123</v>
      </c>
      <c r="I140" s="17" t="s">
        <v>626</v>
      </c>
      <c r="J140" s="17"/>
    </row>
    <row r="141" s="50" customFormat="1" ht="174.95" customHeight="1" spans="1:10">
      <c r="A141" s="33" t="s">
        <v>628</v>
      </c>
      <c r="B141" s="17" t="s">
        <v>629</v>
      </c>
      <c r="C141" s="18" t="s">
        <v>630</v>
      </c>
      <c r="D141" s="17">
        <f>IF(E141="","",COUNTA(E$5:$E141))</f>
        <v>132</v>
      </c>
      <c r="E141" s="17" t="s">
        <v>631</v>
      </c>
      <c r="F141" s="17">
        <f>IF(G141="","",COUNTA($G$5:G141))</f>
        <v>125</v>
      </c>
      <c r="G141" s="17" t="s">
        <v>631</v>
      </c>
      <c r="H141" s="17">
        <f>IF(I141="","",COUNTA($I$5:I141))</f>
        <v>124</v>
      </c>
      <c r="I141" s="17" t="s">
        <v>631</v>
      </c>
      <c r="J141" s="17"/>
    </row>
    <row r="142" s="50" customFormat="1" ht="158.1" customHeight="1" spans="1:10">
      <c r="A142" s="33" t="s">
        <v>632</v>
      </c>
      <c r="B142" s="18" t="s">
        <v>633</v>
      </c>
      <c r="C142" s="18" t="s">
        <v>634</v>
      </c>
      <c r="D142" s="17">
        <f>IF(E142="","",COUNTA(E$5:$E142))</f>
        <v>133</v>
      </c>
      <c r="E142" s="17" t="s">
        <v>635</v>
      </c>
      <c r="F142" s="17">
        <f>IF(G142="","",COUNTA($G$5:G142))</f>
        <v>126</v>
      </c>
      <c r="G142" s="17" t="s">
        <v>635</v>
      </c>
      <c r="H142" s="17">
        <f>IF(I142="","",COUNTA($I$5:I142))</f>
        <v>125</v>
      </c>
      <c r="I142" s="17" t="s">
        <v>635</v>
      </c>
      <c r="J142" s="17"/>
    </row>
    <row r="143" s="50" customFormat="1" ht="116.1" customHeight="1" spans="1:10">
      <c r="A143" s="33" t="s">
        <v>636</v>
      </c>
      <c r="B143" s="18" t="s">
        <v>637</v>
      </c>
      <c r="C143" s="18" t="s">
        <v>638</v>
      </c>
      <c r="D143" s="17">
        <f>IF(E143="","",COUNTA(E$5:$E143))</f>
        <v>134</v>
      </c>
      <c r="E143" s="17" t="s">
        <v>639</v>
      </c>
      <c r="F143" s="17">
        <f>IF(G143="","",COUNTA($G$5:G143))</f>
        <v>127</v>
      </c>
      <c r="G143" s="17" t="s">
        <v>639</v>
      </c>
      <c r="H143" s="17">
        <f>IF(I143="","",COUNTA($I$5:I143))</f>
        <v>126</v>
      </c>
      <c r="I143" s="17" t="s">
        <v>639</v>
      </c>
      <c r="J143" s="17"/>
    </row>
    <row r="144" s="50" customFormat="1" ht="138.95" customHeight="1" spans="1:10">
      <c r="A144" s="33" t="s">
        <v>640</v>
      </c>
      <c r="B144" s="18" t="s">
        <v>641</v>
      </c>
      <c r="C144" s="18" t="s">
        <v>642</v>
      </c>
      <c r="D144" s="17">
        <f>IF(E144="","",COUNTA(E$5:$E144))</f>
        <v>135</v>
      </c>
      <c r="E144" s="17" t="s">
        <v>643</v>
      </c>
      <c r="F144" s="17" t="str">
        <f>IF(G144="","",COUNTA($G$5:G144))</f>
        <v/>
      </c>
      <c r="G144" s="17"/>
      <c r="H144" s="17" t="str">
        <f>IF(I144="","",COUNTA($I$5:I144))</f>
        <v/>
      </c>
      <c r="I144" s="17"/>
      <c r="J144" s="17"/>
    </row>
  </sheetData>
  <mergeCells count="55">
    <mergeCell ref="A1:J1"/>
    <mergeCell ref="K1:S1"/>
    <mergeCell ref="A2:J2"/>
    <mergeCell ref="D3:I3"/>
    <mergeCell ref="A3:A4"/>
    <mergeCell ref="A12:A13"/>
    <mergeCell ref="A23:A24"/>
    <mergeCell ref="A25:A27"/>
    <mergeCell ref="A32:A33"/>
    <mergeCell ref="B3:B4"/>
    <mergeCell ref="B12:B13"/>
    <mergeCell ref="B23:B24"/>
    <mergeCell ref="B25:B27"/>
    <mergeCell ref="B32:B33"/>
    <mergeCell ref="C3:C4"/>
    <mergeCell ref="C12:C13"/>
    <mergeCell ref="C23:C24"/>
    <mergeCell ref="C25:C27"/>
    <mergeCell ref="C32:C33"/>
    <mergeCell ref="E12:E13"/>
    <mergeCell ref="E23:E24"/>
    <mergeCell ref="E25:E27"/>
    <mergeCell ref="E32:E33"/>
    <mergeCell ref="G12:G13"/>
    <mergeCell ref="G23:G24"/>
    <mergeCell ref="G25:G27"/>
    <mergeCell ref="G32:G33"/>
    <mergeCell ref="I12:I13"/>
    <mergeCell ref="I23:I24"/>
    <mergeCell ref="I25:I27"/>
    <mergeCell ref="I32:I33"/>
    <mergeCell ref="J3:J4"/>
    <mergeCell ref="J7:J8"/>
    <mergeCell ref="J9:J10"/>
    <mergeCell ref="J12:J13"/>
    <mergeCell ref="J14:J15"/>
    <mergeCell ref="J16:J17"/>
    <mergeCell ref="J18:J19"/>
    <mergeCell ref="J20:J21"/>
    <mergeCell ref="J23:J24"/>
    <mergeCell ref="J25:J27"/>
    <mergeCell ref="J28:J29"/>
    <mergeCell ref="J32:J33"/>
    <mergeCell ref="J44:J45"/>
    <mergeCell ref="J46:J52"/>
    <mergeCell ref="J54:J58"/>
    <mergeCell ref="J60:J65"/>
    <mergeCell ref="J96:J98"/>
    <mergeCell ref="J103:J109"/>
    <mergeCell ref="J112:J114"/>
    <mergeCell ref="J117:J118"/>
    <mergeCell ref="J120:J121"/>
    <mergeCell ref="J122:J126"/>
    <mergeCell ref="J127:J129"/>
    <mergeCell ref="J131:J132"/>
  </mergeCells>
  <printOptions horizontalCentered="1"/>
  <pageMargins left="0.393055555555556" right="0.393055555555556" top="0.590277777777778" bottom="0.590277777777778" header="0.297916666666667" footer="0.29791666666666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9"/>
  <sheetViews>
    <sheetView view="pageBreakPreview" zoomScale="25" zoomScaleNormal="70" zoomScaleSheetLayoutView="25" workbookViewId="0">
      <selection activeCell="A1" sqref="A1:J1"/>
    </sheetView>
  </sheetViews>
  <sheetFormatPr defaultColWidth="9" defaultRowHeight="12"/>
  <cols>
    <col min="1" max="1" width="10.625" style="6" customWidth="1"/>
    <col min="2" max="2" width="10.625" style="7" customWidth="1"/>
    <col min="3" max="3" width="55.625" style="7" customWidth="1"/>
    <col min="4" max="4" width="4.625" style="8" customWidth="1"/>
    <col min="5" max="5" width="10.625" style="7" customWidth="1"/>
    <col min="6" max="6" width="4.625" style="8" customWidth="1"/>
    <col min="7" max="7" width="10.625" style="7" customWidth="1"/>
    <col min="8" max="8" width="4.625" style="8" customWidth="1"/>
    <col min="9" max="10" width="10.625" style="7" customWidth="1"/>
    <col min="11" max="16384" width="9" style="48"/>
  </cols>
  <sheetData>
    <row r="1" s="34" customFormat="1" ht="25.5" customHeight="1" spans="1:243">
      <c r="A1" s="10" t="s">
        <v>0</v>
      </c>
      <c r="B1" s="10"/>
      <c r="C1" s="10"/>
      <c r="D1" s="10"/>
      <c r="E1" s="10"/>
      <c r="F1" s="10"/>
      <c r="G1" s="10"/>
      <c r="H1" s="10"/>
      <c r="I1" s="10"/>
      <c r="J1" s="10"/>
      <c r="K1" s="41"/>
      <c r="L1" s="41"/>
      <c r="M1" s="41"/>
      <c r="N1" s="41"/>
      <c r="O1" s="41"/>
      <c r="P1" s="41"/>
      <c r="Q1" s="41"/>
      <c r="R1" s="41"/>
      <c r="S1" s="41"/>
      <c r="IF1" s="28"/>
      <c r="IG1" s="28"/>
      <c r="IH1" s="28"/>
      <c r="II1" s="28"/>
    </row>
    <row r="2" s="35" customFormat="1" ht="14.25" spans="1:10">
      <c r="A2" s="11" t="s">
        <v>644</v>
      </c>
      <c r="B2" s="11"/>
      <c r="C2" s="11"/>
      <c r="D2" s="11"/>
      <c r="E2" s="11"/>
      <c r="F2" s="11"/>
      <c r="G2" s="11"/>
      <c r="H2" s="11"/>
      <c r="I2" s="11"/>
      <c r="J2" s="11"/>
    </row>
    <row r="3" s="36" customFormat="1" ht="18" customHeight="1" spans="1:252">
      <c r="A3" s="12" t="s">
        <v>2</v>
      </c>
      <c r="B3" s="12" t="s">
        <v>3</v>
      </c>
      <c r="C3" s="12" t="s">
        <v>4</v>
      </c>
      <c r="D3" s="49" t="s">
        <v>5</v>
      </c>
      <c r="E3" s="13"/>
      <c r="F3" s="13"/>
      <c r="G3" s="13"/>
      <c r="H3" s="13"/>
      <c r="I3" s="13"/>
      <c r="J3" s="12" t="s">
        <v>6</v>
      </c>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row>
    <row r="4" s="36" customFormat="1" ht="18" customHeight="1" spans="1:252">
      <c r="A4" s="12"/>
      <c r="B4" s="13"/>
      <c r="C4" s="13"/>
      <c r="D4" s="49" t="s">
        <v>9</v>
      </c>
      <c r="E4" s="12" t="s">
        <v>10</v>
      </c>
      <c r="F4" s="12" t="s">
        <v>9</v>
      </c>
      <c r="G4" s="12" t="s">
        <v>11</v>
      </c>
      <c r="H4" s="12" t="s">
        <v>9</v>
      </c>
      <c r="I4" s="12" t="s">
        <v>12</v>
      </c>
      <c r="J4" s="13"/>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row>
    <row r="5" s="47" customFormat="1" ht="162.95" customHeight="1" spans="1:10">
      <c r="A5" s="33" t="s">
        <v>645</v>
      </c>
      <c r="B5" s="17" t="s">
        <v>646</v>
      </c>
      <c r="C5" s="18" t="s">
        <v>647</v>
      </c>
      <c r="D5" s="19">
        <v>1</v>
      </c>
      <c r="E5" s="17" t="s">
        <v>648</v>
      </c>
      <c r="F5" s="17">
        <v>1</v>
      </c>
      <c r="G5" s="17" t="s">
        <v>648</v>
      </c>
      <c r="H5" s="17">
        <v>1</v>
      </c>
      <c r="I5" s="17" t="s">
        <v>648</v>
      </c>
      <c r="J5" s="17"/>
    </row>
    <row r="6" s="47" customFormat="1" ht="321.95" customHeight="1" spans="1:10">
      <c r="A6" s="33" t="s">
        <v>649</v>
      </c>
      <c r="B6" s="17" t="s">
        <v>650</v>
      </c>
      <c r="C6" s="18" t="s">
        <v>651</v>
      </c>
      <c r="D6" s="19">
        <v>2</v>
      </c>
      <c r="E6" s="17" t="s">
        <v>652</v>
      </c>
      <c r="F6" s="17">
        <v>2</v>
      </c>
      <c r="G6" s="17" t="s">
        <v>652</v>
      </c>
      <c r="H6" s="17">
        <v>2</v>
      </c>
      <c r="I6" s="17" t="s">
        <v>652</v>
      </c>
      <c r="J6" s="17"/>
    </row>
    <row r="7" s="47" customFormat="1" ht="198" customHeight="1" spans="1:10">
      <c r="A7" s="33" t="s">
        <v>653</v>
      </c>
      <c r="B7" s="17" t="s">
        <v>654</v>
      </c>
      <c r="C7" s="18" t="s">
        <v>655</v>
      </c>
      <c r="D7" s="19">
        <v>3</v>
      </c>
      <c r="E7" s="17" t="s">
        <v>656</v>
      </c>
      <c r="F7" s="17">
        <v>3</v>
      </c>
      <c r="G7" s="17" t="s">
        <v>656</v>
      </c>
      <c r="H7" s="17">
        <v>3</v>
      </c>
      <c r="I7" s="17" t="s">
        <v>656</v>
      </c>
      <c r="J7" s="17"/>
    </row>
    <row r="8" s="47" customFormat="1" ht="276" customHeight="1" spans="1:10">
      <c r="A8" s="33" t="s">
        <v>657</v>
      </c>
      <c r="B8" s="17" t="s">
        <v>658</v>
      </c>
      <c r="C8" s="18" t="s">
        <v>659</v>
      </c>
      <c r="D8" s="19">
        <v>4</v>
      </c>
      <c r="E8" s="17" t="s">
        <v>660</v>
      </c>
      <c r="F8" s="17">
        <v>4</v>
      </c>
      <c r="G8" s="17" t="s">
        <v>660</v>
      </c>
      <c r="H8" s="17">
        <v>4</v>
      </c>
      <c r="I8" s="17" t="s">
        <v>660</v>
      </c>
      <c r="J8" s="17"/>
    </row>
    <row r="9" s="47" customFormat="1" ht="297" customHeight="1" spans="1:10">
      <c r="A9" s="33" t="s">
        <v>661</v>
      </c>
      <c r="B9" s="18" t="s">
        <v>662</v>
      </c>
      <c r="C9" s="18" t="s">
        <v>663</v>
      </c>
      <c r="D9" s="19">
        <v>5</v>
      </c>
      <c r="E9" s="18" t="s">
        <v>664</v>
      </c>
      <c r="F9" s="17">
        <v>5</v>
      </c>
      <c r="G9" s="18" t="s">
        <v>664</v>
      </c>
      <c r="H9" s="17">
        <v>5</v>
      </c>
      <c r="I9" s="18" t="s">
        <v>664</v>
      </c>
      <c r="J9" s="18"/>
    </row>
  </sheetData>
  <mergeCells count="8">
    <mergeCell ref="A1:J1"/>
    <mergeCell ref="K1:S1"/>
    <mergeCell ref="A2:J2"/>
    <mergeCell ref="D3:I3"/>
    <mergeCell ref="A3:A4"/>
    <mergeCell ref="B3:B4"/>
    <mergeCell ref="C3:C4"/>
    <mergeCell ref="J3:J4"/>
  </mergeCells>
  <printOptions horizontalCentered="1"/>
  <pageMargins left="0.393055555555556" right="0.393055555555556" top="0.751388888888889" bottom="0.751388888888889" header="0.297916666666667" footer="0.297916666666667"/>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5"/>
  <sheetViews>
    <sheetView zoomScale="55" zoomScaleNormal="55" workbookViewId="0">
      <selection activeCell="A1" sqref="A1:J1"/>
    </sheetView>
  </sheetViews>
  <sheetFormatPr defaultColWidth="9" defaultRowHeight="12" outlineLevelRow="4"/>
  <cols>
    <col min="1" max="1" width="10.625" style="43" customWidth="1"/>
    <col min="2" max="2" width="12.375" style="44" customWidth="1"/>
    <col min="3" max="3" width="54.875" style="44" customWidth="1"/>
    <col min="4" max="4" width="4.625" style="45" customWidth="1"/>
    <col min="5" max="5" width="8.625" style="44" customWidth="1"/>
    <col min="6" max="6" width="4.625" style="45" customWidth="1"/>
    <col min="7" max="7" width="8.625" style="44" customWidth="1"/>
    <col min="8" max="8" width="4.625" style="45" customWidth="1"/>
    <col min="9" max="9" width="8.625" style="44" customWidth="1"/>
    <col min="10" max="10" width="5.625" style="44" customWidth="1"/>
    <col min="11" max="16384" width="9" style="46"/>
  </cols>
  <sheetData>
    <row r="1" s="34" customFormat="1" ht="25.5" customHeight="1" spans="1:243">
      <c r="A1" s="10" t="s">
        <v>0</v>
      </c>
      <c r="B1" s="10"/>
      <c r="C1" s="10"/>
      <c r="D1" s="10"/>
      <c r="E1" s="10"/>
      <c r="F1" s="10"/>
      <c r="G1" s="10"/>
      <c r="H1" s="10"/>
      <c r="I1" s="10"/>
      <c r="J1" s="10"/>
      <c r="K1" s="41"/>
      <c r="L1" s="41"/>
      <c r="M1" s="41"/>
      <c r="N1" s="41"/>
      <c r="O1" s="41"/>
      <c r="P1" s="41"/>
      <c r="Q1" s="41"/>
      <c r="R1" s="41"/>
      <c r="S1" s="41"/>
      <c r="IF1" s="28"/>
      <c r="IG1" s="28"/>
      <c r="IH1" s="28"/>
      <c r="II1" s="28"/>
    </row>
    <row r="2" s="35" customFormat="1" ht="14.25" spans="1:10">
      <c r="A2" s="11" t="s">
        <v>665</v>
      </c>
      <c r="B2" s="11"/>
      <c r="C2" s="11"/>
      <c r="D2" s="11"/>
      <c r="E2" s="11"/>
      <c r="F2" s="11"/>
      <c r="G2" s="11"/>
      <c r="H2" s="11"/>
      <c r="I2" s="11"/>
      <c r="J2" s="11"/>
    </row>
    <row r="3" s="36" customFormat="1" ht="18" customHeight="1" spans="1:252">
      <c r="A3" s="31" t="s">
        <v>2</v>
      </c>
      <c r="B3" s="31" t="s">
        <v>3</v>
      </c>
      <c r="C3" s="31" t="s">
        <v>4</v>
      </c>
      <c r="D3" s="31" t="s">
        <v>5</v>
      </c>
      <c r="E3" s="32"/>
      <c r="F3" s="32"/>
      <c r="G3" s="32"/>
      <c r="H3" s="32"/>
      <c r="I3" s="32"/>
      <c r="J3" s="31" t="s">
        <v>6</v>
      </c>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row>
    <row r="4" s="36" customFormat="1" ht="18" customHeight="1" spans="1:252">
      <c r="A4" s="31"/>
      <c r="B4" s="32"/>
      <c r="C4" s="32"/>
      <c r="D4" s="31" t="s">
        <v>9</v>
      </c>
      <c r="E4" s="31" t="s">
        <v>10</v>
      </c>
      <c r="F4" s="31" t="s">
        <v>9</v>
      </c>
      <c r="G4" s="31" t="s">
        <v>11</v>
      </c>
      <c r="H4" s="31" t="s">
        <v>9</v>
      </c>
      <c r="I4" s="31" t="s">
        <v>12</v>
      </c>
      <c r="J4" s="3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row>
    <row r="5" ht="369" customHeight="1" spans="1:10">
      <c r="A5" s="16" t="s">
        <v>666</v>
      </c>
      <c r="B5" s="17" t="s">
        <v>667</v>
      </c>
      <c r="C5" s="18" t="s">
        <v>668</v>
      </c>
      <c r="D5" s="17">
        <v>1</v>
      </c>
      <c r="E5" s="17" t="s">
        <v>669</v>
      </c>
      <c r="F5" s="17">
        <v>1</v>
      </c>
      <c r="G5" s="17" t="s">
        <v>670</v>
      </c>
      <c r="H5" s="17">
        <v>1</v>
      </c>
      <c r="I5" s="17" t="s">
        <v>671</v>
      </c>
      <c r="J5" s="17"/>
    </row>
  </sheetData>
  <mergeCells count="8">
    <mergeCell ref="A1:J1"/>
    <mergeCell ref="K1:S1"/>
    <mergeCell ref="A2:J2"/>
    <mergeCell ref="D3:I3"/>
    <mergeCell ref="A3:A4"/>
    <mergeCell ref="B3:B4"/>
    <mergeCell ref="C3:C4"/>
    <mergeCell ref="J3:J4"/>
  </mergeCells>
  <printOptions horizontalCentered="1"/>
  <pageMargins left="0.471527777777778" right="0.471527777777778" top="0.751388888888889" bottom="0.751388888888889" header="0.297916666666667" footer="0.297916666666667"/>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8"/>
  <sheetViews>
    <sheetView zoomScale="25" zoomScaleNormal="25" workbookViewId="0">
      <selection activeCell="A1" sqref="A1:J1"/>
    </sheetView>
  </sheetViews>
  <sheetFormatPr defaultColWidth="9" defaultRowHeight="12.75" outlineLevelRow="7"/>
  <cols>
    <col min="1" max="1" width="10.25" style="6" customWidth="1"/>
    <col min="2" max="2" width="9.5" style="7" customWidth="1"/>
    <col min="3" max="3" width="65" style="7" customWidth="1"/>
    <col min="4" max="4" width="5.625" style="8" customWidth="1"/>
    <col min="5" max="5" width="14.625" style="7" customWidth="1"/>
    <col min="6" max="6" width="5.625" style="8" customWidth="1"/>
    <col min="7" max="7" width="8.625" style="7" customWidth="1"/>
    <col min="8" max="8" width="5.625" style="8" customWidth="1"/>
    <col min="9" max="9" width="8.625" style="7" customWidth="1"/>
    <col min="10" max="10" width="5.625" style="7" customWidth="1"/>
    <col min="11" max="16384" width="9" style="39"/>
  </cols>
  <sheetData>
    <row r="1" s="34" customFormat="1" ht="25.5" customHeight="1" spans="1:243">
      <c r="A1" s="10" t="s">
        <v>0</v>
      </c>
      <c r="B1" s="10"/>
      <c r="C1" s="10"/>
      <c r="D1" s="10"/>
      <c r="E1" s="10"/>
      <c r="F1" s="10"/>
      <c r="G1" s="10"/>
      <c r="H1" s="10"/>
      <c r="I1" s="10"/>
      <c r="J1" s="10"/>
      <c r="K1" s="41"/>
      <c r="L1" s="41"/>
      <c r="M1" s="41"/>
      <c r="N1" s="41"/>
      <c r="O1" s="41"/>
      <c r="P1" s="41"/>
      <c r="Q1" s="41"/>
      <c r="R1" s="41"/>
      <c r="S1" s="41"/>
      <c r="IF1" s="28"/>
      <c r="IG1" s="28"/>
      <c r="IH1" s="28"/>
      <c r="II1" s="28"/>
    </row>
    <row r="2" s="35" customFormat="1" ht="14.25" spans="1:10">
      <c r="A2" s="11" t="s">
        <v>672</v>
      </c>
      <c r="B2" s="11"/>
      <c r="C2" s="11"/>
      <c r="D2" s="11"/>
      <c r="E2" s="11"/>
      <c r="F2" s="11"/>
      <c r="G2" s="11"/>
      <c r="H2" s="11"/>
      <c r="I2" s="11"/>
      <c r="J2" s="11"/>
    </row>
    <row r="3" s="36" customFormat="1" ht="18" customHeight="1" spans="1:252">
      <c r="A3" s="12" t="s">
        <v>2</v>
      </c>
      <c r="B3" s="12" t="s">
        <v>3</v>
      </c>
      <c r="C3" s="12" t="s">
        <v>4</v>
      </c>
      <c r="D3" s="12" t="s">
        <v>5</v>
      </c>
      <c r="E3" s="13"/>
      <c r="F3" s="13"/>
      <c r="G3" s="13"/>
      <c r="H3" s="13"/>
      <c r="I3" s="13"/>
      <c r="J3" s="12" t="s">
        <v>6</v>
      </c>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row>
    <row r="4" s="36" customFormat="1" ht="18" customHeight="1" spans="1:252">
      <c r="A4" s="14"/>
      <c r="B4" s="15"/>
      <c r="C4" s="15"/>
      <c r="D4" s="14" t="s">
        <v>9</v>
      </c>
      <c r="E4" s="14" t="s">
        <v>10</v>
      </c>
      <c r="F4" s="14" t="s">
        <v>9</v>
      </c>
      <c r="G4" s="14" t="s">
        <v>11</v>
      </c>
      <c r="H4" s="14" t="s">
        <v>9</v>
      </c>
      <c r="I4" s="14" t="s">
        <v>12</v>
      </c>
      <c r="J4" s="15"/>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row>
    <row r="5" s="37" customFormat="1" ht="381.95" customHeight="1" spans="1:10">
      <c r="A5" s="33" t="s">
        <v>673</v>
      </c>
      <c r="B5" s="17" t="s">
        <v>674</v>
      </c>
      <c r="C5" s="18" t="s">
        <v>675</v>
      </c>
      <c r="D5" s="40">
        <v>1</v>
      </c>
      <c r="E5" s="40" t="s">
        <v>676</v>
      </c>
      <c r="F5" s="40">
        <v>1</v>
      </c>
      <c r="G5" s="40" t="s">
        <v>677</v>
      </c>
      <c r="H5" s="40">
        <v>1</v>
      </c>
      <c r="I5" s="40" t="s">
        <v>677</v>
      </c>
      <c r="J5" s="40"/>
    </row>
    <row r="6" s="38" customFormat="1" ht="100" customHeight="1" spans="1:10">
      <c r="A6" s="33" t="s">
        <v>678</v>
      </c>
      <c r="B6" s="17" t="s">
        <v>679</v>
      </c>
      <c r="C6" s="18" t="s">
        <v>680</v>
      </c>
      <c r="D6" s="17">
        <v>2</v>
      </c>
      <c r="E6" s="17" t="s">
        <v>681</v>
      </c>
      <c r="F6" s="17"/>
      <c r="G6" s="17"/>
      <c r="H6" s="17"/>
      <c r="I6" s="17"/>
      <c r="J6" s="17"/>
    </row>
    <row r="7" s="38" customFormat="1" ht="153" customHeight="1" spans="1:10">
      <c r="A7" s="33" t="s">
        <v>682</v>
      </c>
      <c r="B7" s="17" t="s">
        <v>683</v>
      </c>
      <c r="C7" s="18" t="s">
        <v>684</v>
      </c>
      <c r="D7" s="17">
        <v>3</v>
      </c>
      <c r="E7" s="17" t="s">
        <v>685</v>
      </c>
      <c r="F7" s="17"/>
      <c r="G7" s="17"/>
      <c r="H7" s="17"/>
      <c r="I7" s="17"/>
      <c r="J7" s="17"/>
    </row>
    <row r="8" s="37" customFormat="1" ht="178.5" customHeight="1" spans="1:10">
      <c r="A8" s="33" t="s">
        <v>686</v>
      </c>
      <c r="B8" s="17" t="s">
        <v>687</v>
      </c>
      <c r="C8" s="18" t="s">
        <v>688</v>
      </c>
      <c r="D8" s="17">
        <v>4</v>
      </c>
      <c r="E8" s="17" t="s">
        <v>689</v>
      </c>
      <c r="F8" s="17">
        <v>2</v>
      </c>
      <c r="G8" s="17" t="s">
        <v>689</v>
      </c>
      <c r="H8" s="17">
        <v>2</v>
      </c>
      <c r="I8" s="17" t="s">
        <v>689</v>
      </c>
      <c r="J8" s="17"/>
    </row>
  </sheetData>
  <mergeCells count="8">
    <mergeCell ref="A1:J1"/>
    <mergeCell ref="K1:S1"/>
    <mergeCell ref="A2:J2"/>
    <mergeCell ref="D3:I3"/>
    <mergeCell ref="A3:A4"/>
    <mergeCell ref="B3:B4"/>
    <mergeCell ref="C3:C4"/>
    <mergeCell ref="J3:J4"/>
  </mergeCells>
  <printOptions horizontalCentered="1"/>
  <pageMargins left="0.471527777777778" right="0.471527777777778" top="0.590277777777778" bottom="0.590277777777778" header="0.297916666666667" footer="0.297916666666667"/>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6"/>
  <sheetViews>
    <sheetView zoomScale="25" zoomScaleNormal="25" workbookViewId="0">
      <selection activeCell="A1" sqref="A1:J1"/>
    </sheetView>
  </sheetViews>
  <sheetFormatPr defaultColWidth="9" defaultRowHeight="12.75" outlineLevelRow="5"/>
  <cols>
    <col min="1" max="1" width="10.625" style="6" customWidth="1"/>
    <col min="2" max="2" width="10.875" style="7" customWidth="1"/>
    <col min="3" max="3" width="45.875" style="7" customWidth="1"/>
    <col min="4" max="4" width="4.625" style="8" customWidth="1"/>
    <col min="5" max="5" width="10.625" style="7" customWidth="1"/>
    <col min="6" max="6" width="4.625" style="8" customWidth="1"/>
    <col min="7" max="7" width="10.625" style="7" customWidth="1"/>
    <col min="8" max="8" width="4.625" style="8" customWidth="1"/>
    <col min="9" max="9" width="10.625" style="7" customWidth="1"/>
    <col min="10" max="10" width="5.625" style="7" customWidth="1"/>
    <col min="11" max="16384" width="9" style="30"/>
  </cols>
  <sheetData>
    <row r="1" s="1" customFormat="1" ht="25.5" customHeight="1" spans="1:243">
      <c r="A1" s="10" t="s">
        <v>0</v>
      </c>
      <c r="B1" s="10"/>
      <c r="C1" s="10"/>
      <c r="D1" s="10"/>
      <c r="E1" s="10"/>
      <c r="F1" s="10"/>
      <c r="G1" s="10"/>
      <c r="H1" s="10"/>
      <c r="I1" s="10"/>
      <c r="J1" s="10"/>
      <c r="K1" s="23"/>
      <c r="L1" s="23"/>
      <c r="M1" s="23"/>
      <c r="N1" s="23"/>
      <c r="O1" s="23"/>
      <c r="P1" s="23"/>
      <c r="Q1" s="23"/>
      <c r="R1" s="23"/>
      <c r="S1" s="23"/>
      <c r="IF1" s="28"/>
      <c r="IG1" s="28"/>
      <c r="IH1" s="28"/>
      <c r="II1" s="28"/>
    </row>
    <row r="2" s="2" customFormat="1" ht="14.25" spans="1:10">
      <c r="A2" s="11" t="s">
        <v>690</v>
      </c>
      <c r="B2" s="11"/>
      <c r="C2" s="11"/>
      <c r="D2" s="11"/>
      <c r="E2" s="11"/>
      <c r="F2" s="11"/>
      <c r="G2" s="11"/>
      <c r="H2" s="11"/>
      <c r="I2" s="11"/>
      <c r="J2" s="11"/>
    </row>
    <row r="3" s="3" customFormat="1" ht="18" customHeight="1" spans="1:252">
      <c r="A3" s="31" t="s">
        <v>2</v>
      </c>
      <c r="B3" s="31" t="s">
        <v>3</v>
      </c>
      <c r="C3" s="31" t="s">
        <v>4</v>
      </c>
      <c r="D3" s="31" t="s">
        <v>5</v>
      </c>
      <c r="E3" s="32"/>
      <c r="F3" s="32"/>
      <c r="G3" s="32"/>
      <c r="H3" s="32"/>
      <c r="I3" s="32"/>
      <c r="J3" s="31" t="s">
        <v>6</v>
      </c>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row>
    <row r="4" s="3" customFormat="1" ht="18" customHeight="1" spans="1:252">
      <c r="A4" s="31"/>
      <c r="B4" s="32"/>
      <c r="C4" s="32"/>
      <c r="D4" s="31" t="s">
        <v>9</v>
      </c>
      <c r="E4" s="31" t="s">
        <v>10</v>
      </c>
      <c r="F4" s="31" t="s">
        <v>9</v>
      </c>
      <c r="G4" s="31" t="s">
        <v>11</v>
      </c>
      <c r="H4" s="31" t="s">
        <v>9</v>
      </c>
      <c r="I4" s="31" t="s">
        <v>12</v>
      </c>
      <c r="J4" s="32"/>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row>
    <row r="5" s="29" customFormat="1" ht="231.95" customHeight="1" spans="1:10">
      <c r="A5" s="33" t="s">
        <v>691</v>
      </c>
      <c r="B5" s="17" t="s">
        <v>692</v>
      </c>
      <c r="C5" s="18" t="s">
        <v>693</v>
      </c>
      <c r="D5" s="17">
        <v>1</v>
      </c>
      <c r="E5" s="17" t="s">
        <v>694</v>
      </c>
      <c r="F5" s="17">
        <v>1</v>
      </c>
      <c r="G5" s="17" t="s">
        <v>695</v>
      </c>
      <c r="H5" s="17"/>
      <c r="I5" s="17"/>
      <c r="J5" s="25"/>
    </row>
    <row r="6" ht="159.75" customHeight="1" spans="1:10">
      <c r="A6" s="33" t="s">
        <v>696</v>
      </c>
      <c r="B6" s="17" t="s">
        <v>697</v>
      </c>
      <c r="C6" s="18" t="s">
        <v>698</v>
      </c>
      <c r="D6" s="17">
        <v>2</v>
      </c>
      <c r="E6" s="17" t="s">
        <v>699</v>
      </c>
      <c r="F6" s="17"/>
      <c r="G6" s="17"/>
      <c r="H6" s="17"/>
      <c r="I6" s="17"/>
      <c r="J6" s="17"/>
    </row>
  </sheetData>
  <mergeCells count="8">
    <mergeCell ref="A1:J1"/>
    <mergeCell ref="K1:S1"/>
    <mergeCell ref="A2:J2"/>
    <mergeCell ref="D3:I3"/>
    <mergeCell ref="A3:A4"/>
    <mergeCell ref="B3:B4"/>
    <mergeCell ref="C3:C4"/>
    <mergeCell ref="J3:J4"/>
  </mergeCells>
  <printOptions horizontalCentered="1"/>
  <pageMargins left="0.471527777777778" right="0.471527777777778" top="0.751388888888889" bottom="0.751388888888889" header="0.297916666666667" footer="0.297916666666667"/>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7"/>
  <sheetViews>
    <sheetView tabSelected="1" zoomScale="10" zoomScaleNormal="10" workbookViewId="0">
      <selection activeCell="A1" sqref="A1:J1"/>
    </sheetView>
  </sheetViews>
  <sheetFormatPr defaultColWidth="9" defaultRowHeight="12.75"/>
  <cols>
    <col min="1" max="1" width="10.625" style="6" customWidth="1"/>
    <col min="2" max="2" width="10.625" style="7" customWidth="1"/>
    <col min="3" max="3" width="63.875" style="7" customWidth="1"/>
    <col min="4" max="4" width="4.625" style="8" customWidth="1"/>
    <col min="5" max="5" width="10.625" style="7" customWidth="1"/>
    <col min="6" max="6" width="4.625" style="8" customWidth="1"/>
    <col min="7" max="7" width="10.625" style="7" customWidth="1"/>
    <col min="8" max="8" width="4.625" style="8" customWidth="1"/>
    <col min="9" max="9" width="9.5" style="7" customWidth="1"/>
    <col min="10" max="10" width="5.625" style="7" customWidth="1"/>
    <col min="11" max="16384" width="9" style="9"/>
  </cols>
  <sheetData>
    <row r="1" s="1" customFormat="1" ht="25.5" customHeight="1" spans="1:243">
      <c r="A1" s="10" t="s">
        <v>0</v>
      </c>
      <c r="B1" s="10"/>
      <c r="C1" s="10"/>
      <c r="D1" s="10"/>
      <c r="E1" s="10"/>
      <c r="F1" s="10"/>
      <c r="G1" s="10"/>
      <c r="H1" s="10"/>
      <c r="I1" s="10"/>
      <c r="J1" s="10"/>
      <c r="K1" s="23"/>
      <c r="L1" s="23"/>
      <c r="M1" s="23"/>
      <c r="N1" s="23"/>
      <c r="O1" s="23"/>
      <c r="P1" s="23"/>
      <c r="Q1" s="23"/>
      <c r="R1" s="23"/>
      <c r="S1" s="23"/>
      <c r="IF1" s="28"/>
      <c r="IG1" s="28"/>
      <c r="IH1" s="28"/>
      <c r="II1" s="28"/>
    </row>
    <row r="2" s="2" customFormat="1" ht="14.25" spans="1:10">
      <c r="A2" s="11" t="s">
        <v>700</v>
      </c>
      <c r="B2" s="11"/>
      <c r="C2" s="11"/>
      <c r="D2" s="11"/>
      <c r="E2" s="11"/>
      <c r="F2" s="11"/>
      <c r="G2" s="11"/>
      <c r="H2" s="11"/>
      <c r="I2" s="11"/>
      <c r="J2" s="11"/>
    </row>
    <row r="3" s="3" customFormat="1" ht="18" customHeight="1" spans="1:252">
      <c r="A3" s="12" t="s">
        <v>2</v>
      </c>
      <c r="B3" s="12" t="s">
        <v>3</v>
      </c>
      <c r="C3" s="12" t="s">
        <v>4</v>
      </c>
      <c r="D3" s="12" t="s">
        <v>5</v>
      </c>
      <c r="E3" s="13"/>
      <c r="F3" s="13"/>
      <c r="G3" s="13"/>
      <c r="H3" s="13"/>
      <c r="I3" s="13"/>
      <c r="J3" s="12" t="s">
        <v>6</v>
      </c>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row>
    <row r="4" s="3" customFormat="1" ht="18" customHeight="1" spans="1:252">
      <c r="A4" s="14"/>
      <c r="B4" s="15"/>
      <c r="C4" s="15"/>
      <c r="D4" s="12" t="s">
        <v>9</v>
      </c>
      <c r="E4" s="12" t="s">
        <v>10</v>
      </c>
      <c r="F4" s="12" t="s">
        <v>9</v>
      </c>
      <c r="G4" s="12" t="s">
        <v>11</v>
      </c>
      <c r="H4" s="12" t="s">
        <v>9</v>
      </c>
      <c r="I4" s="12" t="s">
        <v>12</v>
      </c>
      <c r="J4" s="13"/>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row>
    <row r="5" s="4" customFormat="1" ht="240.95" customHeight="1" spans="1:10">
      <c r="A5" s="16" t="s">
        <v>701</v>
      </c>
      <c r="B5" s="17" t="s">
        <v>702</v>
      </c>
      <c r="C5" s="18" t="s">
        <v>703</v>
      </c>
      <c r="D5" s="19">
        <v>1</v>
      </c>
      <c r="E5" s="17" t="s">
        <v>704</v>
      </c>
      <c r="F5" s="17"/>
      <c r="G5" s="17"/>
      <c r="H5" s="17"/>
      <c r="I5" s="17"/>
      <c r="J5" s="17"/>
    </row>
    <row r="6" s="4" customFormat="1" ht="130.5" customHeight="1" spans="1:10">
      <c r="A6" s="16" t="s">
        <v>705</v>
      </c>
      <c r="B6" s="17" t="s">
        <v>706</v>
      </c>
      <c r="C6" s="18" t="s">
        <v>707</v>
      </c>
      <c r="D6" s="19">
        <v>2</v>
      </c>
      <c r="E6" s="17" t="s">
        <v>708</v>
      </c>
      <c r="F6" s="17"/>
      <c r="G6" s="17"/>
      <c r="H6" s="17"/>
      <c r="I6" s="17"/>
      <c r="J6" s="17"/>
    </row>
    <row r="7" s="5" customFormat="1" ht="129.75" customHeight="1" spans="1:10">
      <c r="A7" s="16" t="s">
        <v>709</v>
      </c>
      <c r="B7" s="17" t="s">
        <v>710</v>
      </c>
      <c r="C7" s="18" t="s">
        <v>711</v>
      </c>
      <c r="D7" s="19">
        <v>3</v>
      </c>
      <c r="E7" s="17" t="s">
        <v>712</v>
      </c>
      <c r="F7" s="17">
        <v>1</v>
      </c>
      <c r="G7" s="17" t="s">
        <v>712</v>
      </c>
      <c r="H7" s="17"/>
      <c r="I7" s="17"/>
      <c r="J7" s="17"/>
    </row>
    <row r="8" s="4" customFormat="1" ht="234.95" customHeight="1" spans="1:10">
      <c r="A8" s="16" t="s">
        <v>713</v>
      </c>
      <c r="B8" s="17" t="s">
        <v>714</v>
      </c>
      <c r="C8" s="18" t="s">
        <v>715</v>
      </c>
      <c r="D8" s="19">
        <v>4</v>
      </c>
      <c r="E8" s="17" t="s">
        <v>716</v>
      </c>
      <c r="F8" s="17"/>
      <c r="G8" s="17"/>
      <c r="H8" s="17"/>
      <c r="I8" s="17"/>
      <c r="J8" s="17"/>
    </row>
    <row r="9" s="4" customFormat="1" ht="408" customHeight="1" spans="1:10">
      <c r="A9" s="16" t="s">
        <v>717</v>
      </c>
      <c r="B9" s="17" t="s">
        <v>718</v>
      </c>
      <c r="C9" s="20" t="s">
        <v>719</v>
      </c>
      <c r="D9" s="19">
        <v>5</v>
      </c>
      <c r="E9" s="17" t="s">
        <v>720</v>
      </c>
      <c r="F9" s="17">
        <v>2</v>
      </c>
      <c r="G9" s="17" t="s">
        <v>720</v>
      </c>
      <c r="H9" s="17">
        <v>1</v>
      </c>
      <c r="I9" s="17" t="s">
        <v>720</v>
      </c>
      <c r="J9" s="17"/>
    </row>
    <row r="10" s="4" customFormat="1" ht="78" customHeight="1" spans="1:10">
      <c r="A10" s="16" t="s">
        <v>721</v>
      </c>
      <c r="B10" s="17" t="s">
        <v>722</v>
      </c>
      <c r="C10" s="18" t="s">
        <v>723</v>
      </c>
      <c r="D10" s="19">
        <v>6</v>
      </c>
      <c r="E10" s="17" t="s">
        <v>724</v>
      </c>
      <c r="F10" s="17">
        <v>3</v>
      </c>
      <c r="G10" s="17" t="s">
        <v>724</v>
      </c>
      <c r="H10" s="17">
        <v>2</v>
      </c>
      <c r="I10" s="17" t="s">
        <v>724</v>
      </c>
      <c r="J10" s="17"/>
    </row>
    <row r="11" s="4" customFormat="1" ht="259.5" customHeight="1" spans="1:10">
      <c r="A11" s="16" t="s">
        <v>725</v>
      </c>
      <c r="B11" s="17" t="s">
        <v>726</v>
      </c>
      <c r="C11" s="18" t="s">
        <v>727</v>
      </c>
      <c r="D11" s="19">
        <v>7</v>
      </c>
      <c r="E11" s="17" t="s">
        <v>728</v>
      </c>
      <c r="F11" s="17"/>
      <c r="G11" s="17"/>
      <c r="H11" s="17"/>
      <c r="I11" s="17"/>
      <c r="J11" s="17"/>
    </row>
    <row r="12" s="4" customFormat="1" ht="92.1" customHeight="1" spans="1:10">
      <c r="A12" s="16" t="s">
        <v>729</v>
      </c>
      <c r="B12" s="17" t="s">
        <v>730</v>
      </c>
      <c r="C12" s="18" t="s">
        <v>731</v>
      </c>
      <c r="D12" s="19">
        <v>8</v>
      </c>
      <c r="E12" s="17" t="s">
        <v>732</v>
      </c>
      <c r="F12" s="17"/>
      <c r="G12" s="17"/>
      <c r="H12" s="17"/>
      <c r="I12" s="17"/>
      <c r="J12" s="17"/>
    </row>
    <row r="13" s="4" customFormat="1" ht="244.5" customHeight="1" spans="1:10">
      <c r="A13" s="16" t="s">
        <v>733</v>
      </c>
      <c r="B13" s="17" t="s">
        <v>734</v>
      </c>
      <c r="C13" s="18" t="s">
        <v>735</v>
      </c>
      <c r="D13" s="19">
        <v>9</v>
      </c>
      <c r="E13" s="17" t="s">
        <v>736</v>
      </c>
      <c r="F13" s="17"/>
      <c r="G13" s="17"/>
      <c r="H13" s="17"/>
      <c r="I13" s="17"/>
      <c r="J13" s="17"/>
    </row>
    <row r="14" s="5" customFormat="1" ht="408" customHeight="1" spans="1:10">
      <c r="A14" s="16" t="s">
        <v>737</v>
      </c>
      <c r="B14" s="17" t="s">
        <v>738</v>
      </c>
      <c r="C14" s="21" t="s">
        <v>739</v>
      </c>
      <c r="D14" s="19">
        <v>10</v>
      </c>
      <c r="E14" s="17" t="s">
        <v>740</v>
      </c>
      <c r="F14" s="17">
        <v>4</v>
      </c>
      <c r="G14" s="17" t="s">
        <v>741</v>
      </c>
      <c r="H14" s="17"/>
      <c r="I14" s="17"/>
      <c r="J14" s="25"/>
    </row>
    <row r="15" s="5" customFormat="1" ht="300" spans="1:10">
      <c r="A15" s="16" t="s">
        <v>742</v>
      </c>
      <c r="B15" s="17" t="s">
        <v>743</v>
      </c>
      <c r="C15" s="18" t="s">
        <v>744</v>
      </c>
      <c r="D15" s="19"/>
      <c r="E15" s="17"/>
      <c r="F15" s="17">
        <v>5</v>
      </c>
      <c r="G15" s="17" t="s">
        <v>745</v>
      </c>
      <c r="H15" s="17">
        <v>3</v>
      </c>
      <c r="I15" s="17" t="s">
        <v>745</v>
      </c>
      <c r="J15" s="26"/>
    </row>
    <row r="16" ht="77.1" customHeight="1" spans="1:10">
      <c r="A16" s="16" t="s">
        <v>746</v>
      </c>
      <c r="B16" s="18" t="s">
        <v>747</v>
      </c>
      <c r="C16" s="18" t="s">
        <v>748</v>
      </c>
      <c r="D16" s="19">
        <v>11</v>
      </c>
      <c r="E16" s="18" t="s">
        <v>749</v>
      </c>
      <c r="F16" s="17"/>
      <c r="G16" s="18"/>
      <c r="H16" s="17"/>
      <c r="I16" s="18"/>
      <c r="J16" s="18"/>
    </row>
    <row r="17" ht="84.95" customHeight="1" spans="1:10">
      <c r="A17" s="16" t="s">
        <v>750</v>
      </c>
      <c r="B17" s="18" t="s">
        <v>751</v>
      </c>
      <c r="C17" s="18" t="s">
        <v>752</v>
      </c>
      <c r="D17" s="19"/>
      <c r="E17" s="22"/>
      <c r="F17" s="17">
        <v>6</v>
      </c>
      <c r="G17" s="18" t="s">
        <v>753</v>
      </c>
      <c r="H17" s="17">
        <v>4</v>
      </c>
      <c r="I17" s="18" t="s">
        <v>753</v>
      </c>
      <c r="J17" s="27"/>
    </row>
  </sheetData>
  <mergeCells count="8">
    <mergeCell ref="A1:J1"/>
    <mergeCell ref="K1:S1"/>
    <mergeCell ref="A2:J2"/>
    <mergeCell ref="D3:I3"/>
    <mergeCell ref="A3:A4"/>
    <mergeCell ref="B3:B4"/>
    <mergeCell ref="C3:C4"/>
    <mergeCell ref="J3:J4"/>
  </mergeCells>
  <printOptions horizontalCentered="1"/>
  <pageMargins left="0.471527777777778" right="0.471527777777778" top="0.590277777777778" bottom="0.590277777777778" header="0.297916666666667" footer="0.29791666666666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行政许可</vt:lpstr>
      <vt:lpstr>行政处罚</vt:lpstr>
      <vt:lpstr>行政强制</vt:lpstr>
      <vt:lpstr>行政征收</vt:lpstr>
      <vt:lpstr>行政奖励</vt:lpstr>
      <vt:lpstr>行政确认</vt:lpstr>
      <vt:lpstr>其他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wxy</dc:creator>
  <cp:lastModifiedBy>1111</cp:lastModifiedBy>
  <dcterms:created xsi:type="dcterms:W3CDTF">2006-09-16T00:00:00Z</dcterms:created>
  <cp:lastPrinted>2016-09-10T11:17:00Z</cp:lastPrinted>
  <dcterms:modified xsi:type="dcterms:W3CDTF">2017-11-24T04:44:39Z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